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8年" sheetId="1" r:id="rId1"/>
  </sheets>
  <definedNames>
    <definedName name="_xlnm.Print_Titles" localSheetId="0">'2018年'!$1:$3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<sst xmlns="http://schemas.openxmlformats.org/spreadsheetml/2006/main" count="91" uniqueCount="82">
  <si>
    <t>单位：万元</t>
  </si>
  <si>
    <t>科目</t>
  </si>
  <si>
    <t>科目名称</t>
  </si>
  <si>
    <t>文号</t>
  </si>
  <si>
    <t>摘要</t>
  </si>
  <si>
    <t>指标金额</t>
  </si>
  <si>
    <t>己拨数</t>
  </si>
  <si>
    <t>其他科学技术支出</t>
  </si>
  <si>
    <t>指标去向</t>
  </si>
  <si>
    <t>序号</t>
  </si>
  <si>
    <t>拨付日期</t>
  </si>
  <si>
    <t>技术改造支出</t>
  </si>
  <si>
    <t>中小企业发展专项</t>
  </si>
  <si>
    <t>湘财企指（2017）37号</t>
  </si>
  <si>
    <t>能源节约利用</t>
  </si>
  <si>
    <t>产业技术研究与开发</t>
  </si>
  <si>
    <t>湘财企指（2017）102号</t>
  </si>
  <si>
    <t>2017年第四批制造强省专项资金</t>
  </si>
  <si>
    <t>工业和信息产业支持</t>
  </si>
  <si>
    <t>企业股2018年上级专项资金拨付明细表</t>
  </si>
  <si>
    <t>岳财企指单（2017）120号</t>
  </si>
  <si>
    <t>科技创新与开发(解决学校课桌椅经费）</t>
  </si>
  <si>
    <t>岳财企指单（2017）1号</t>
  </si>
  <si>
    <t>2017年第三批制造强省专项资金</t>
  </si>
  <si>
    <t>湖南科伦制药有限公司</t>
  </si>
  <si>
    <t>其他农林水支出</t>
  </si>
  <si>
    <t>2017年度重大安全隐患治理专项资金</t>
  </si>
  <si>
    <t>飞云村、新华村、安监局各3万</t>
  </si>
  <si>
    <t>其他资源勘探信息等支出</t>
  </si>
  <si>
    <t>岳财企指（2017）6号</t>
  </si>
  <si>
    <t>岳财企指（2017）5号</t>
  </si>
  <si>
    <t>落后烟花爆竹生产企业退出奖补资金</t>
  </si>
  <si>
    <t>杨林乡</t>
  </si>
  <si>
    <t>湘财企指（2018）5号</t>
  </si>
  <si>
    <t>2018年中小企业发展专项</t>
  </si>
  <si>
    <t>洞庭鹅业</t>
  </si>
  <si>
    <t>补拨新一步20万，贝特新能源20万</t>
  </si>
  <si>
    <t>教育集中核算中心</t>
  </si>
  <si>
    <t>2018年第二批工业转型升级专项资金</t>
  </si>
  <si>
    <t>利尔康、大力神、祥柏公司各10万</t>
  </si>
  <si>
    <t>岳财企指（2018）6号</t>
  </si>
  <si>
    <t>2017年度科技重点帮扶项目财政补助资金</t>
  </si>
  <si>
    <t>天欣45万，科伦34万</t>
  </si>
  <si>
    <t>湘财企指（2018）32号</t>
  </si>
  <si>
    <t>2018年第一批工业转型升级专项资金</t>
  </si>
  <si>
    <t>湘林乐20，福泰30万，民祥30，科伦50万，慧璟25万，富和20万，宏星和35万</t>
  </si>
  <si>
    <t>科技成果转化扩散</t>
  </si>
  <si>
    <t>湘财企指（2018）19号</t>
  </si>
  <si>
    <t>2018年军民融合产业发展专项资金</t>
  </si>
  <si>
    <t>向红机械</t>
  </si>
  <si>
    <t>2017年度市本级中小企业“专攻特新”等专项资金</t>
  </si>
  <si>
    <t>岳财企指（2018）4号</t>
  </si>
  <si>
    <t>其他技术研究与开发支出</t>
  </si>
  <si>
    <t>湘财企指（2018）17号</t>
  </si>
  <si>
    <t>2018年企业研发技改和平台项目补助资金</t>
  </si>
  <si>
    <t>天裕15万，海润15万</t>
  </si>
  <si>
    <t>湘财企指（2018）16号</t>
  </si>
  <si>
    <t>2018年传统产业项目补助资金</t>
  </si>
  <si>
    <t>天欣、金城、宏康、亚泰各15万，芭蕉扇业20万</t>
  </si>
  <si>
    <t>应用技术研究与开发</t>
  </si>
  <si>
    <t>湘财企指（2018）54号</t>
  </si>
  <si>
    <t>2017年度湖南省工业企业技术改造税收增量奖补资金</t>
  </si>
  <si>
    <t>鑫特23.6，科伦263.4，新一步2.9，华丰8.7，竣博4.4，丰利30.8，福泰3.8，海润5.5，大力神4.8</t>
  </si>
  <si>
    <t>湘财企指（2018）44号</t>
  </si>
  <si>
    <t>2018年第二批制造强省专项资金</t>
  </si>
  <si>
    <t>华中50，大力神30，德利亨40万</t>
  </si>
  <si>
    <t>岳财企指（2018）42号</t>
  </si>
  <si>
    <t>科技创新与开发</t>
  </si>
  <si>
    <t>神斧0.3，新一步0.3，天欣0.8，金海1.5，科伦3.3，大力神0.6</t>
  </si>
  <si>
    <t>湘财企指（2018）64号</t>
  </si>
  <si>
    <t>2018年第五批制造强省专项资金</t>
  </si>
  <si>
    <t>中正、科伦、民康、安达各100万，慧璟170万</t>
  </si>
  <si>
    <t>湘财企指（2018）63号</t>
  </si>
  <si>
    <t>2018年移动互联网产业发展专项资金</t>
  </si>
  <si>
    <t>鹏程纸业30万</t>
  </si>
  <si>
    <t>岳财企指（2018）3号</t>
  </si>
  <si>
    <t>2017年度市本级产为园区标准化厂房建设专项资金</t>
  </si>
  <si>
    <t>岳财企指（2018）8号</t>
  </si>
  <si>
    <t>2018年度重大安全隐患治理专项资金</t>
  </si>
  <si>
    <t>莲花湖村、云山村3、荣家湾镇各3万，安监局5万</t>
  </si>
  <si>
    <t>工业园106.6万</t>
  </si>
  <si>
    <t>大力神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</si>
</sst>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mmm\-yyyy"/>
    <numFmt numFmtId="178" formatCode="0.00_ "/>
    <numFmt numFmtId="179" formatCode="0.00_);[Red]\(0.00\)"/>
    <numFmt numFmtId="180" formatCode="0_);[Red]\(0\)"/>
  </numFmts>
  <fonts count="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黑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80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0" fontId="2" fillId="0" borderId="0" xfId="0" applyNumberFormat="1" applyFont="1" applyAlignment="1">
      <alignment horizontal="center" vertical="center" wrapText="1"/>
    </xf>
    <xf numFmtId="18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178" fontId="6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180" fontId="6" fillId="0" borderId="1" xfId="0" applyNumberFormat="1" applyFont="1" applyFill="1" applyBorder="1" applyAlignment="1" applyProtection="1">
      <alignment horizontal="center" vertical="center" wrapText="1"/>
      <protection/>
    </xf>
    <xf numFmtId="176" fontId="6" fillId="0" borderId="1" xfId="0" applyNumberFormat="1" applyFont="1" applyFill="1" applyBorder="1" applyAlignment="1" applyProtection="1">
      <alignment horizontal="center" vertical="center" wrapText="1"/>
      <protection/>
    </xf>
    <xf numFmtId="4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NumberFormat="1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94"/>
  <sheetViews>
    <sheetView tabSelected="1" workbookViewId="0" topLeftCell="A1">
      <selection activeCell="F29" sqref="F29"/>
    </sheetView>
  </sheetViews>
  <sheetFormatPr defaultColWidth="6.875" defaultRowHeight="12.75" customHeight="1"/>
  <cols>
    <col min="1" max="1" width="4.75390625" style="4" customWidth="1"/>
    <col min="2" max="2" width="7.875" style="3" customWidth="1"/>
    <col min="3" max="3" width="8.875" style="6" customWidth="1"/>
    <col min="4" max="4" width="9.375" style="5" customWidth="1"/>
    <col min="5" max="5" width="11.75390625" style="1" customWidth="1"/>
    <col min="6" max="6" width="16.50390625" style="6" customWidth="1"/>
    <col min="7" max="7" width="7.875" style="1" customWidth="1"/>
    <col min="8" max="8" width="8.00390625" style="6" customWidth="1"/>
    <col min="9" max="9" width="13.625" style="6" customWidth="1"/>
    <col min="10" max="253" width="6.875" style="1" customWidth="1"/>
    <col min="254" max="16384" width="6.875" style="1" customWidth="1"/>
  </cols>
  <sheetData>
    <row r="1" spans="1:9" ht="92.25" customHeight="1">
      <c r="A1" s="26" t="s">
        <v>19</v>
      </c>
      <c r="B1" s="26"/>
      <c r="C1" s="26"/>
      <c r="D1" s="26"/>
      <c r="E1" s="26"/>
      <c r="F1" s="26"/>
      <c r="G1" s="26"/>
      <c r="H1" s="26"/>
      <c r="I1" s="26"/>
    </row>
    <row r="2" spans="1:9" ht="25.5" customHeight="1">
      <c r="A2" s="8"/>
      <c r="E2" s="2"/>
      <c r="I2" s="25" t="s">
        <v>0</v>
      </c>
    </row>
    <row r="3" spans="1:9" s="10" customFormat="1" ht="42" customHeight="1">
      <c r="A3" s="7" t="s">
        <v>9</v>
      </c>
      <c r="B3" s="19" t="s">
        <v>1</v>
      </c>
      <c r="C3" s="16" t="s">
        <v>2</v>
      </c>
      <c r="D3" s="16" t="s">
        <v>10</v>
      </c>
      <c r="E3" s="16" t="s">
        <v>3</v>
      </c>
      <c r="F3" s="17" t="s">
        <v>4</v>
      </c>
      <c r="G3" s="17" t="s">
        <v>5</v>
      </c>
      <c r="H3" s="16" t="s">
        <v>6</v>
      </c>
      <c r="I3" s="16" t="s">
        <v>8</v>
      </c>
    </row>
    <row r="4" spans="1:9" s="9" customFormat="1" ht="42" customHeight="1">
      <c r="A4" s="18">
        <v>1</v>
      </c>
      <c r="B4" s="20">
        <v>2069999</v>
      </c>
      <c r="C4" s="14" t="s">
        <v>7</v>
      </c>
      <c r="D4" s="21">
        <v>43291</v>
      </c>
      <c r="E4" s="14" t="s">
        <v>20</v>
      </c>
      <c r="F4" s="14" t="s">
        <v>21</v>
      </c>
      <c r="G4" s="22">
        <v>5</v>
      </c>
      <c r="H4" s="22">
        <v>5</v>
      </c>
      <c r="I4" s="13" t="s">
        <v>37</v>
      </c>
    </row>
    <row r="5" spans="1:9" s="9" customFormat="1" ht="42" customHeight="1">
      <c r="A5" s="18">
        <v>2</v>
      </c>
      <c r="B5" s="12">
        <v>2159904</v>
      </c>
      <c r="C5" s="13" t="s">
        <v>11</v>
      </c>
      <c r="D5" s="21">
        <v>43118</v>
      </c>
      <c r="E5" s="14" t="s">
        <v>22</v>
      </c>
      <c r="F5" s="13" t="s">
        <v>23</v>
      </c>
      <c r="G5" s="15">
        <v>100</v>
      </c>
      <c r="H5" s="15">
        <v>100</v>
      </c>
      <c r="I5" s="13" t="s">
        <v>24</v>
      </c>
    </row>
    <row r="6" spans="1:9" s="9" customFormat="1" ht="42" customHeight="1">
      <c r="A6" s="18">
        <v>3</v>
      </c>
      <c r="B6" s="12">
        <v>2139999</v>
      </c>
      <c r="C6" s="13" t="s">
        <v>25</v>
      </c>
      <c r="D6" s="21">
        <v>43130</v>
      </c>
      <c r="E6" s="14" t="s">
        <v>29</v>
      </c>
      <c r="F6" s="13" t="s">
        <v>26</v>
      </c>
      <c r="G6" s="15">
        <v>9</v>
      </c>
      <c r="H6" s="15">
        <v>9</v>
      </c>
      <c r="I6" s="13" t="s">
        <v>27</v>
      </c>
    </row>
    <row r="7" spans="1:9" s="9" customFormat="1" ht="42" customHeight="1">
      <c r="A7" s="18">
        <v>4</v>
      </c>
      <c r="B7" s="12">
        <v>2159999</v>
      </c>
      <c r="C7" s="13" t="s">
        <v>28</v>
      </c>
      <c r="D7" s="21">
        <v>43130</v>
      </c>
      <c r="E7" s="14" t="s">
        <v>30</v>
      </c>
      <c r="F7" s="13" t="s">
        <v>31</v>
      </c>
      <c r="G7" s="15">
        <v>63</v>
      </c>
      <c r="H7" s="15">
        <v>63</v>
      </c>
      <c r="I7" s="13" t="s">
        <v>32</v>
      </c>
    </row>
    <row r="8" spans="1:9" s="9" customFormat="1" ht="42" customHeight="1">
      <c r="A8" s="18">
        <v>5</v>
      </c>
      <c r="B8" s="12">
        <v>2150805</v>
      </c>
      <c r="C8" s="13" t="s">
        <v>12</v>
      </c>
      <c r="D8" s="21">
        <v>43198</v>
      </c>
      <c r="E8" s="14" t="s">
        <v>33</v>
      </c>
      <c r="F8" s="13" t="s">
        <v>34</v>
      </c>
      <c r="G8" s="15">
        <v>30</v>
      </c>
      <c r="H8" s="15">
        <v>30</v>
      </c>
      <c r="I8" s="13" t="s">
        <v>35</v>
      </c>
    </row>
    <row r="9" spans="1:9" s="9" customFormat="1" ht="42" customHeight="1">
      <c r="A9" s="18">
        <v>6</v>
      </c>
      <c r="B9" s="12">
        <v>2159904</v>
      </c>
      <c r="C9" s="13" t="s">
        <v>11</v>
      </c>
      <c r="D9" s="21">
        <v>43202</v>
      </c>
      <c r="E9" s="14" t="s">
        <v>16</v>
      </c>
      <c r="F9" s="13" t="s">
        <v>17</v>
      </c>
      <c r="G9" s="15">
        <v>40</v>
      </c>
      <c r="H9" s="15">
        <v>40</v>
      </c>
      <c r="I9" s="13" t="s">
        <v>36</v>
      </c>
    </row>
    <row r="10" spans="1:9" s="9" customFormat="1" ht="42" customHeight="1">
      <c r="A10" s="18">
        <v>7</v>
      </c>
      <c r="B10" s="20">
        <v>2060403</v>
      </c>
      <c r="C10" s="14" t="s">
        <v>15</v>
      </c>
      <c r="D10" s="21">
        <v>43312</v>
      </c>
      <c r="E10" s="14" t="s">
        <v>13</v>
      </c>
      <c r="F10" s="13" t="s">
        <v>38</v>
      </c>
      <c r="G10" s="15">
        <v>30</v>
      </c>
      <c r="H10" s="15">
        <v>30</v>
      </c>
      <c r="I10" s="13" t="s">
        <v>39</v>
      </c>
    </row>
    <row r="11" spans="1:9" s="9" customFormat="1" ht="45.75" customHeight="1">
      <c r="A11" s="18">
        <v>8</v>
      </c>
      <c r="B11" s="12">
        <v>2069999</v>
      </c>
      <c r="C11" s="13" t="s">
        <v>7</v>
      </c>
      <c r="D11" s="21">
        <v>43298</v>
      </c>
      <c r="E11" s="14" t="s">
        <v>40</v>
      </c>
      <c r="F11" s="13" t="s">
        <v>41</v>
      </c>
      <c r="G11" s="15">
        <v>79</v>
      </c>
      <c r="H11" s="15">
        <v>79</v>
      </c>
      <c r="I11" s="13" t="s">
        <v>42</v>
      </c>
    </row>
    <row r="12" spans="1:9" s="9" customFormat="1" ht="46.5" customHeight="1">
      <c r="A12" s="18">
        <v>9</v>
      </c>
      <c r="B12" s="12">
        <v>2111001</v>
      </c>
      <c r="C12" s="13" t="s">
        <v>14</v>
      </c>
      <c r="D12" s="21">
        <v>43301</v>
      </c>
      <c r="E12" s="14" t="s">
        <v>43</v>
      </c>
      <c r="F12" s="13" t="s">
        <v>44</v>
      </c>
      <c r="G12" s="15">
        <v>210</v>
      </c>
      <c r="H12" s="15">
        <v>210</v>
      </c>
      <c r="I12" s="13" t="s">
        <v>45</v>
      </c>
    </row>
    <row r="13" spans="1:9" s="9" customFormat="1" ht="60" customHeight="1">
      <c r="A13" s="18">
        <v>10</v>
      </c>
      <c r="B13" s="12">
        <v>2060404</v>
      </c>
      <c r="C13" s="14" t="s">
        <v>46</v>
      </c>
      <c r="D13" s="21">
        <v>43312</v>
      </c>
      <c r="E13" s="14" t="s">
        <v>47</v>
      </c>
      <c r="F13" s="13" t="s">
        <v>48</v>
      </c>
      <c r="G13" s="15">
        <v>1</v>
      </c>
      <c r="H13" s="15">
        <v>1</v>
      </c>
      <c r="I13" s="13" t="s">
        <v>49</v>
      </c>
    </row>
    <row r="14" spans="1:9" s="23" customFormat="1" ht="42" customHeight="1">
      <c r="A14" s="18">
        <v>11</v>
      </c>
      <c r="B14" s="12">
        <v>2069999</v>
      </c>
      <c r="C14" s="13" t="s">
        <v>7</v>
      </c>
      <c r="D14" s="21">
        <v>43318</v>
      </c>
      <c r="E14" s="14" t="s">
        <v>51</v>
      </c>
      <c r="F14" s="13" t="s">
        <v>50</v>
      </c>
      <c r="G14" s="15">
        <v>30</v>
      </c>
      <c r="H14" s="15">
        <v>30</v>
      </c>
      <c r="I14" s="13" t="s">
        <v>81</v>
      </c>
    </row>
    <row r="15" spans="1:9" s="9" customFormat="1" ht="52.5" customHeight="1">
      <c r="A15" s="18">
        <v>12</v>
      </c>
      <c r="B15" s="12">
        <v>2060499</v>
      </c>
      <c r="C15" s="14" t="s">
        <v>52</v>
      </c>
      <c r="D15" s="21">
        <v>43227</v>
      </c>
      <c r="E15" s="14" t="s">
        <v>53</v>
      </c>
      <c r="F15" s="13" t="s">
        <v>54</v>
      </c>
      <c r="G15" s="15">
        <v>30</v>
      </c>
      <c r="H15" s="15">
        <v>30</v>
      </c>
      <c r="I15" s="13" t="s">
        <v>55</v>
      </c>
    </row>
    <row r="16" spans="1:9" s="9" customFormat="1" ht="42" customHeight="1">
      <c r="A16" s="18">
        <v>13</v>
      </c>
      <c r="B16" s="12">
        <v>2159904</v>
      </c>
      <c r="C16" s="13" t="s">
        <v>11</v>
      </c>
      <c r="D16" s="21">
        <v>43207</v>
      </c>
      <c r="E16" s="14" t="s">
        <v>56</v>
      </c>
      <c r="F16" s="13" t="s">
        <v>57</v>
      </c>
      <c r="G16" s="15">
        <v>80</v>
      </c>
      <c r="H16" s="15">
        <v>80</v>
      </c>
      <c r="I16" s="13" t="s">
        <v>58</v>
      </c>
    </row>
    <row r="17" spans="1:9" s="9" customFormat="1" ht="42" customHeight="1">
      <c r="A17" s="18">
        <v>14</v>
      </c>
      <c r="B17" s="12">
        <v>2060402</v>
      </c>
      <c r="C17" s="13" t="s">
        <v>59</v>
      </c>
      <c r="D17" s="21">
        <v>43382</v>
      </c>
      <c r="E17" s="14" t="s">
        <v>60</v>
      </c>
      <c r="F17" s="13" t="s">
        <v>61</v>
      </c>
      <c r="G17" s="15">
        <v>347.9</v>
      </c>
      <c r="H17" s="15">
        <v>347.9</v>
      </c>
      <c r="I17" s="13" t="s">
        <v>62</v>
      </c>
    </row>
    <row r="18" spans="1:9" s="9" customFormat="1" ht="87" customHeight="1">
      <c r="A18" s="18">
        <v>15</v>
      </c>
      <c r="B18" s="12">
        <v>2060403</v>
      </c>
      <c r="C18" s="13" t="s">
        <v>15</v>
      </c>
      <c r="D18" s="21">
        <v>43382</v>
      </c>
      <c r="E18" s="14" t="s">
        <v>63</v>
      </c>
      <c r="F18" s="13" t="s">
        <v>64</v>
      </c>
      <c r="G18" s="15">
        <v>120</v>
      </c>
      <c r="H18" s="15">
        <v>120</v>
      </c>
      <c r="I18" s="13" t="s">
        <v>65</v>
      </c>
    </row>
    <row r="19" spans="1:9" s="9" customFormat="1" ht="42" customHeight="1">
      <c r="A19" s="18">
        <v>16</v>
      </c>
      <c r="B19" s="12">
        <v>2069999</v>
      </c>
      <c r="C19" s="13" t="s">
        <v>7</v>
      </c>
      <c r="D19" s="21">
        <v>43363</v>
      </c>
      <c r="E19" s="14" t="s">
        <v>66</v>
      </c>
      <c r="F19" s="13" t="s">
        <v>67</v>
      </c>
      <c r="G19" s="15">
        <v>6.8</v>
      </c>
      <c r="H19" s="15">
        <v>6.8</v>
      </c>
      <c r="I19" s="13" t="s">
        <v>68</v>
      </c>
    </row>
    <row r="20" spans="1:9" s="9" customFormat="1" ht="50.25" customHeight="1">
      <c r="A20" s="18">
        <v>17</v>
      </c>
      <c r="B20" s="12">
        <v>2060403</v>
      </c>
      <c r="C20" s="13" t="s">
        <v>15</v>
      </c>
      <c r="D20" s="21">
        <v>43381</v>
      </c>
      <c r="E20" s="14" t="s">
        <v>69</v>
      </c>
      <c r="F20" s="13" t="s">
        <v>70</v>
      </c>
      <c r="G20" s="15">
        <v>570</v>
      </c>
      <c r="H20" s="15">
        <v>570</v>
      </c>
      <c r="I20" s="13" t="s">
        <v>71</v>
      </c>
    </row>
    <row r="21" spans="1:9" s="9" customFormat="1" ht="42" customHeight="1">
      <c r="A21" s="18">
        <v>18</v>
      </c>
      <c r="B21" s="7">
        <v>2150510</v>
      </c>
      <c r="C21" s="7" t="s">
        <v>18</v>
      </c>
      <c r="D21" s="21">
        <v>43413</v>
      </c>
      <c r="E21" s="14" t="s">
        <v>72</v>
      </c>
      <c r="F21" s="7" t="s">
        <v>73</v>
      </c>
      <c r="G21" s="7">
        <v>30</v>
      </c>
      <c r="H21" s="7">
        <v>30</v>
      </c>
      <c r="I21" s="7" t="s">
        <v>74</v>
      </c>
    </row>
    <row r="22" spans="1:9" s="10" customFormat="1" ht="42" customHeight="1">
      <c r="A22" s="18">
        <v>19</v>
      </c>
      <c r="B22" s="7">
        <v>2069999</v>
      </c>
      <c r="C22" s="7" t="s">
        <v>7</v>
      </c>
      <c r="D22" s="21">
        <v>43461</v>
      </c>
      <c r="E22" s="7" t="s">
        <v>75</v>
      </c>
      <c r="F22" s="7" t="s">
        <v>76</v>
      </c>
      <c r="G22" s="7">
        <v>106.6</v>
      </c>
      <c r="H22" s="7">
        <v>106.6</v>
      </c>
      <c r="I22" s="7" t="s">
        <v>80</v>
      </c>
    </row>
    <row r="23" spans="1:9" s="10" customFormat="1" ht="42" customHeight="1">
      <c r="A23" s="18">
        <v>20</v>
      </c>
      <c r="B23" s="7">
        <v>2139999</v>
      </c>
      <c r="C23" s="7" t="s">
        <v>25</v>
      </c>
      <c r="D23" s="21">
        <v>43459</v>
      </c>
      <c r="E23" s="7" t="s">
        <v>77</v>
      </c>
      <c r="F23" s="7" t="s">
        <v>78</v>
      </c>
      <c r="G23" s="7">
        <v>14</v>
      </c>
      <c r="H23" s="7">
        <v>14</v>
      </c>
      <c r="I23" s="7" t="s">
        <v>79</v>
      </c>
    </row>
    <row r="24" spans="1:9" s="10" customFormat="1" ht="42" customHeight="1">
      <c r="A24" s="18"/>
      <c r="B24" s="7"/>
      <c r="C24" s="7"/>
      <c r="D24" s="7"/>
      <c r="E24" s="7"/>
      <c r="F24" s="7"/>
      <c r="G24" s="24">
        <f>SUM(G4:G23)</f>
        <v>1902.3</v>
      </c>
      <c r="H24" s="24">
        <f>SUM(H4:H23)</f>
        <v>1902.3</v>
      </c>
      <c r="I24" s="7"/>
    </row>
    <row r="25" s="10" customFormat="1" ht="12.75" customHeight="1">
      <c r="A25" s="11"/>
    </row>
    <row r="26" s="10" customFormat="1" ht="12.75" customHeight="1">
      <c r="A26" s="11"/>
    </row>
    <row r="27" s="10" customFormat="1" ht="12.75" customHeight="1">
      <c r="A27" s="11"/>
    </row>
    <row r="28" s="10" customFormat="1" ht="12.75" customHeight="1">
      <c r="A28" s="11"/>
    </row>
    <row r="29" s="10" customFormat="1" ht="12.75" customHeight="1">
      <c r="A29" s="11"/>
    </row>
    <row r="30" s="10" customFormat="1" ht="12.75" customHeight="1">
      <c r="A30" s="11"/>
    </row>
    <row r="31" s="10" customFormat="1" ht="12.75" customHeight="1">
      <c r="A31" s="11"/>
    </row>
    <row r="32" s="10" customFormat="1" ht="12.75" customHeight="1">
      <c r="A32" s="11"/>
    </row>
    <row r="33" s="10" customFormat="1" ht="12.75" customHeight="1">
      <c r="A33" s="11"/>
    </row>
    <row r="34" s="10" customFormat="1" ht="12.75" customHeight="1">
      <c r="A34" s="11"/>
    </row>
    <row r="35" s="10" customFormat="1" ht="12.75" customHeight="1">
      <c r="A35" s="11"/>
    </row>
    <row r="36" s="10" customFormat="1" ht="12.75" customHeight="1">
      <c r="A36" s="11"/>
    </row>
    <row r="37" s="10" customFormat="1" ht="12.75" customHeight="1">
      <c r="A37" s="11"/>
    </row>
    <row r="38" s="10" customFormat="1" ht="12.75" customHeight="1">
      <c r="A38" s="11"/>
    </row>
    <row r="39" s="10" customFormat="1" ht="12.75" customHeight="1">
      <c r="A39" s="11"/>
    </row>
    <row r="40" s="10" customFormat="1" ht="12.75" customHeight="1">
      <c r="A40" s="11"/>
    </row>
    <row r="41" s="10" customFormat="1" ht="12.75" customHeight="1">
      <c r="A41" s="11"/>
    </row>
    <row r="42" s="10" customFormat="1" ht="12.75" customHeight="1">
      <c r="A42" s="11"/>
    </row>
    <row r="43" s="10" customFormat="1" ht="12.75" customHeight="1">
      <c r="A43" s="11"/>
    </row>
    <row r="44" s="10" customFormat="1" ht="12.75" customHeight="1">
      <c r="A44" s="11"/>
    </row>
    <row r="45" s="10" customFormat="1" ht="12.75" customHeight="1">
      <c r="A45" s="11"/>
    </row>
    <row r="46" s="10" customFormat="1" ht="12.75" customHeight="1">
      <c r="A46" s="11"/>
    </row>
    <row r="47" s="10" customFormat="1" ht="12.75" customHeight="1">
      <c r="A47" s="11"/>
    </row>
    <row r="48" s="10" customFormat="1" ht="12.75" customHeight="1">
      <c r="A48" s="11"/>
    </row>
    <row r="49" s="10" customFormat="1" ht="12.75" customHeight="1">
      <c r="A49" s="11"/>
    </row>
    <row r="50" s="10" customFormat="1" ht="12.75" customHeight="1">
      <c r="A50" s="11"/>
    </row>
    <row r="51" s="10" customFormat="1" ht="12.75" customHeight="1">
      <c r="A51" s="11"/>
    </row>
    <row r="52" s="10" customFormat="1" ht="12.75" customHeight="1">
      <c r="A52" s="11"/>
    </row>
    <row r="53" s="10" customFormat="1" ht="12.75" customHeight="1">
      <c r="A53" s="11"/>
    </row>
    <row r="54" s="10" customFormat="1" ht="12.75" customHeight="1">
      <c r="A54" s="11"/>
    </row>
    <row r="55" s="10" customFormat="1" ht="12.75" customHeight="1">
      <c r="A55" s="11"/>
    </row>
    <row r="56" s="10" customFormat="1" ht="12.75" customHeight="1">
      <c r="A56" s="11"/>
    </row>
    <row r="57" s="10" customFormat="1" ht="12.75" customHeight="1">
      <c r="A57" s="11"/>
    </row>
    <row r="58" s="10" customFormat="1" ht="12.75" customHeight="1">
      <c r="A58" s="11"/>
    </row>
    <row r="59" s="10" customFormat="1" ht="12.75" customHeight="1">
      <c r="A59" s="11"/>
    </row>
    <row r="60" s="10" customFormat="1" ht="12.75" customHeight="1">
      <c r="A60" s="11"/>
    </row>
    <row r="61" s="10" customFormat="1" ht="12.75" customHeight="1">
      <c r="A61" s="11"/>
    </row>
    <row r="62" s="10" customFormat="1" ht="12.75" customHeight="1">
      <c r="A62" s="11"/>
    </row>
    <row r="63" s="10" customFormat="1" ht="12.75" customHeight="1">
      <c r="A63" s="11"/>
    </row>
    <row r="64" s="10" customFormat="1" ht="12.75" customHeight="1">
      <c r="A64" s="11"/>
    </row>
    <row r="65" s="10" customFormat="1" ht="12.75" customHeight="1">
      <c r="A65" s="11"/>
    </row>
    <row r="66" s="10" customFormat="1" ht="12.75" customHeight="1">
      <c r="A66" s="11"/>
    </row>
    <row r="67" s="10" customFormat="1" ht="12.75" customHeight="1">
      <c r="A67" s="11"/>
    </row>
    <row r="68" s="10" customFormat="1" ht="12.75" customHeight="1">
      <c r="A68" s="11"/>
    </row>
    <row r="69" s="10" customFormat="1" ht="12.75" customHeight="1">
      <c r="A69" s="11"/>
    </row>
    <row r="70" s="10" customFormat="1" ht="12.75" customHeight="1">
      <c r="A70" s="11"/>
    </row>
    <row r="71" s="10" customFormat="1" ht="12.75" customHeight="1">
      <c r="A71" s="11"/>
    </row>
    <row r="72" s="10" customFormat="1" ht="12.75" customHeight="1">
      <c r="A72" s="11"/>
    </row>
    <row r="73" s="10" customFormat="1" ht="12.75" customHeight="1">
      <c r="A73" s="11"/>
    </row>
    <row r="74" s="10" customFormat="1" ht="12.75" customHeight="1">
      <c r="A74" s="11"/>
    </row>
    <row r="75" s="10" customFormat="1" ht="12.75" customHeight="1">
      <c r="A75" s="11"/>
    </row>
    <row r="76" s="10" customFormat="1" ht="12.75" customHeight="1">
      <c r="A76" s="11"/>
    </row>
    <row r="77" s="10" customFormat="1" ht="12.75" customHeight="1">
      <c r="A77" s="11"/>
    </row>
    <row r="78" s="10" customFormat="1" ht="12.75" customHeight="1">
      <c r="A78" s="11"/>
    </row>
    <row r="79" s="10" customFormat="1" ht="12.75" customHeight="1">
      <c r="A79" s="11"/>
    </row>
    <row r="80" s="10" customFormat="1" ht="12.75" customHeight="1">
      <c r="A80" s="11"/>
    </row>
    <row r="81" s="10" customFormat="1" ht="12.75" customHeight="1">
      <c r="A81" s="11"/>
    </row>
    <row r="82" s="10" customFormat="1" ht="12.75" customHeight="1">
      <c r="A82" s="11"/>
    </row>
    <row r="83" s="10" customFormat="1" ht="12.75" customHeight="1">
      <c r="A83" s="11"/>
    </row>
    <row r="84" s="10" customFormat="1" ht="12.75" customHeight="1">
      <c r="A84" s="11"/>
    </row>
    <row r="85" s="10" customFormat="1" ht="12.75" customHeight="1">
      <c r="A85" s="11"/>
    </row>
    <row r="86" s="10" customFormat="1" ht="12.75" customHeight="1">
      <c r="A86" s="11"/>
    </row>
    <row r="87" s="10" customFormat="1" ht="12.75" customHeight="1">
      <c r="A87" s="11"/>
    </row>
    <row r="88" s="10" customFormat="1" ht="12.75" customHeight="1">
      <c r="A88" s="11"/>
    </row>
    <row r="89" s="10" customFormat="1" ht="12.75" customHeight="1">
      <c r="A89" s="11"/>
    </row>
    <row r="90" s="10" customFormat="1" ht="12.75" customHeight="1">
      <c r="A90" s="11"/>
    </row>
    <row r="91" s="10" customFormat="1" ht="12.75" customHeight="1">
      <c r="A91" s="11"/>
    </row>
    <row r="92" s="10" customFormat="1" ht="12.75" customHeight="1">
      <c r="A92" s="11"/>
    </row>
    <row r="93" s="10" customFormat="1" ht="12.75" customHeight="1">
      <c r="A93" s="11"/>
    </row>
    <row r="94" spans="1:9" s="10" customFormat="1" ht="12.75" customHeight="1">
      <c r="A94" s="11"/>
      <c r="B94" s="3"/>
      <c r="C94" s="6"/>
      <c r="D94" s="5"/>
      <c r="E94" s="1"/>
      <c r="F94" s="6"/>
      <c r="G94" s="1"/>
      <c r="H94" s="6"/>
      <c r="I94" s="6"/>
    </row>
  </sheetData>
  <mergeCells count="1">
    <mergeCell ref="A1:I1"/>
  </mergeCells>
  <printOptions horizontalCentered="1"/>
  <pageMargins left="0.3937007874015748" right="0.3937007874015748" top="0.9055118110236221" bottom="0.90551181102362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2019-01-22T06:58:07Z</cp:lastPrinted>
  <dcterms:created xsi:type="dcterms:W3CDTF">1996-12-17T01:32:42Z</dcterms:created>
  <dcterms:modified xsi:type="dcterms:W3CDTF">2019-03-15T12:57:07Z</dcterms:modified>
  <cp:category/>
  <cp:version/>
  <cp:contentType/>
  <cp:contentStatus/>
</cp:coreProperties>
</file>