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981" activeTab="4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  <sheet name="Sheet1" sheetId="29" r:id="rId10"/>
  </sheets>
  <definedNames>
    <definedName name="_xlnm._FilterDatabase" localSheetId="1" hidden="1">'02收入总体情况表'!#REF!</definedName>
    <definedName name="_xlnm.Print_Area" localSheetId="0">'01部门收支总表'!$A$1:$D$28</definedName>
    <definedName name="_xlnm.Print_Area" localSheetId="1">'02收入总体情况表'!$A$1:$Q$12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'02收入总体情况表'!$1:$6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8">'10重大专项资金表'!$1:$2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<sst xmlns="http://schemas.openxmlformats.org/spreadsheetml/2006/main" count="291">
  <si>
    <t xml:space="preserve">表1：                                           </t>
  </si>
  <si>
    <t>岳阳县2017年度部门收支决算计划总表</t>
  </si>
  <si>
    <t>单位名称：县供销社</t>
  </si>
  <si>
    <t>单位：元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</si>
  <si>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</si>
  <si>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</si>
  <si>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</si>
  <si>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</si>
  <si>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</si>
  <si>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</si>
  <si>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</si>
  <si>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</si>
  <si>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</si>
  <si>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</si>
  <si>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</si>
  <si>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</si>
  <si>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</si>
  <si>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</si>
  <si>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</si>
  <si>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</si>
  <si>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</si>
  <si>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</si>
  <si>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</si>
  <si>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</si>
  <si>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</si>
  <si>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</si>
  <si>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</si>
  <si>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</si>
  <si>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</si>
  <si>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</si>
  <si>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</si>
  <si>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</si>
  <si>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</si>
  <si>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</si>
  <si>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</si>
  <si>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</si>
  <si>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</si>
  <si>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</si>
  <si>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</si>
  <si>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</si>
  <si>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</si>
  <si>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</si>
  <si>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</si>
  <si>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</si>
  <si>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岳阳县2017年部门决算收入计划表</t>
  </si>
  <si>
    <t>预算收入计划</t>
  </si>
  <si>
    <t>预算单位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</si>
  <si>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</si>
  <si>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</si>
  <si>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</si>
  <si>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</si>
  <si>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</si>
  <si>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</si>
  <si>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</si>
  <si>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</si>
  <si>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</si>
  <si>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</si>
  <si>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</si>
  <si>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</si>
  <si>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</si>
  <si>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</si>
  <si>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</si>
  <si>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</si>
  <si>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</si>
  <si>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</si>
  <si>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县供销社</t>
  </si>
  <si>
    <t>表3:</t>
  </si>
  <si>
    <t>岳阳县2017年度部门决算支出总表</t>
  </si>
  <si>
    <t>单位名称：县供销社                                                    单位：元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</si>
  <si>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</si>
  <si>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</si>
  <si>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</si>
  <si>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</si>
  <si>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</si>
  <si>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</si>
  <si>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</si>
  <si>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</si>
  <si>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</si>
  <si>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215</t>
  </si>
  <si>
    <t>02</t>
  </si>
  <si>
    <t>01</t>
  </si>
  <si>
    <t>行政运行支出</t>
  </si>
  <si>
    <t>229</t>
  </si>
  <si>
    <t>99</t>
  </si>
  <si>
    <t>其他支出</t>
  </si>
  <si>
    <t>合 计</t>
  </si>
  <si>
    <t xml:space="preserve">表4：                                           </t>
  </si>
  <si>
    <t>岳阳县2017年度部门收支决算总表</t>
  </si>
  <si>
    <t>单位名称：县供销社                                                                   单位：元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</si>
  <si>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</si>
  <si>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</si>
  <si>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</si>
  <si>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</si>
  <si>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</si>
  <si>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</si>
  <si>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</si>
  <si>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</si>
  <si>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</si>
  <si>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</si>
  <si>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</si>
  <si>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单位名称：县供销社                                                  单位：元</t>
  </si>
  <si>
    <t>决算数</t>
  </si>
  <si>
    <t>207</t>
  </si>
  <si>
    <t>其他文化支出</t>
  </si>
  <si>
    <t>208</t>
  </si>
  <si>
    <t>08</t>
  </si>
  <si>
    <t>死亡抚恤</t>
  </si>
  <si>
    <t>212</t>
  </si>
  <si>
    <t>征地和拆迁补偿支出</t>
  </si>
  <si>
    <t>09</t>
  </si>
  <si>
    <t>其他国有土地使用权出让收入安排的支出</t>
  </si>
  <si>
    <t>行政运行</t>
  </si>
  <si>
    <t>216</t>
  </si>
  <si>
    <t>其他商业流通事务支出</t>
  </si>
  <si>
    <t>其他商业服务业等支出</t>
  </si>
  <si>
    <t>222</t>
  </si>
  <si>
    <t>其他物资事务支出</t>
  </si>
  <si>
    <t>合    计</t>
  </si>
  <si>
    <t>注：一般公共预算支出表公开到功能分类项级科目</t>
  </si>
  <si>
    <t>表6</t>
  </si>
  <si>
    <t>岳阳县2017年度一般公共决算基本支出表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</si>
  <si>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</si>
  <si>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</si>
  <si>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</si>
  <si>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</si>
  <si>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</si>
  <si>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</si>
  <si>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</si>
  <si>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</si>
  <si>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</si>
  <si>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津贴补贴</t>
  </si>
  <si>
    <t>奖金</t>
  </si>
  <si>
    <t>社会保障缴费</t>
  </si>
  <si>
    <t>其他社会保障缴费</t>
  </si>
  <si>
    <t>其他工资福利支出</t>
  </si>
  <si>
    <t>伙食补助费</t>
  </si>
  <si>
    <t>机关事业单位基本养老保险缴费</t>
  </si>
  <si>
    <t>职业年金缴费</t>
  </si>
  <si>
    <t>办公经费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</si>
  <si>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</si>
  <si>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</si>
  <si>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</si>
  <si>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</si>
  <si>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</si>
  <si>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</si>
  <si>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</si>
  <si>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维修费</t>
  </si>
  <si>
    <t>租赁费</t>
  </si>
  <si>
    <t>会议费</t>
  </si>
  <si>
    <t>培训费</t>
  </si>
  <si>
    <t>公务接待费</t>
  </si>
  <si>
    <t>工会经费</t>
  </si>
  <si>
    <t>其他交通费用</t>
  </si>
  <si>
    <t>税金及附加费用</t>
  </si>
  <si>
    <t>其他商品和服务支出</t>
  </si>
  <si>
    <t>社会福利和救助</t>
  </si>
  <si>
    <t>抚恤金</t>
  </si>
  <si>
    <t>生活补助</t>
  </si>
  <si>
    <t>救济费</t>
  </si>
  <si>
    <t>住房公积金</t>
  </si>
  <si>
    <t>其他对个人和家庭的补助支出</t>
  </si>
  <si>
    <t>办公设备购置</t>
  </si>
  <si>
    <t>拆迁补偿</t>
  </si>
  <si>
    <t>备注：根据实际情况自行添加科目名称</t>
  </si>
  <si>
    <t>表7</t>
  </si>
  <si>
    <t>岳阳县2017年度政府性基金决算支出表</t>
  </si>
  <si>
    <t>单位名称：县供销社                                                      单位：元</t>
  </si>
  <si>
    <t>本年政府性基金决算财政拨款支出</t>
  </si>
  <si>
    <t xml:space="preserve">其他国有土地使用权
出让收入安排的支出
</t>
  </si>
  <si>
    <t>表9：</t>
  </si>
  <si>
    <t>岳阳县2017年度县供销社“三公”经费决算表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</si>
  <si>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</si>
  <si>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</si>
  <si>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</si>
  <si>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</si>
  <si>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</si>
  <si>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</si>
  <si>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</si>
  <si>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</si>
  <si>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</si>
  <si>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</si>
  <si>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</si>
  <si>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</si>
  <si>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</si>
  <si>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</si>
  <si>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</si>
  <si>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</si>
  <si>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</si>
  <si>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2017年县供销社三公经费决算相比年初预算数1、因公出国（境）费无增减；2、公车因上交无公务用车费用；3、公务接待费74857元，比年初预算减少873                                       元，主要原因为严格控制公务接待，缩减开支。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</si>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</sst>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4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charset val="134"/>
    </font>
    <font>
      <sz val="11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10"/>
      <name val="Times New Roman"/>
      <charset val="134"/>
    </font>
    <font>
      <sz val="10"/>
      <name val="Arial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5" borderId="17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" borderId="18" applyNumberFormat="0" applyFon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0" fillId="0" borderId="0"/>
    <xf numFmtId="0" fontId="25" fillId="0" borderId="16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1" fillId="3" borderId="20" applyNumberFormat="0" applyAlignment="0" applyProtection="0">
      <alignment vertical="center"/>
    </xf>
    <xf numFmtId="0" fontId="28" fillId="3" borderId="17" applyNumberFormat="0" applyAlignment="0" applyProtection="0">
      <alignment vertical="center"/>
    </xf>
    <xf numFmtId="0" fontId="42" fillId="21" borderId="21" applyNumberFormat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4" fillId="2" borderId="3" xfId="20" applyFont="1" applyFill="1" applyBorder="1" applyAlignment="1">
      <alignment vertical="center" wrapText="1"/>
    </xf>
    <xf numFmtId="0" fontId="8" fillId="2" borderId="4" xfId="20" applyFont="1" applyFill="1" applyBorder="1" applyAlignment="1">
      <alignment horizontal="right" vertical="center" wrapText="1"/>
    </xf>
    <xf numFmtId="0" fontId="7" fillId="2" borderId="3" xfId="20" applyFont="1" applyFill="1" applyBorder="1" applyAlignment="1">
      <alignment vertical="center" wrapText="1"/>
    </xf>
    <xf numFmtId="0" fontId="6" fillId="2" borderId="2" xfId="20" applyFont="1" applyFill="1" applyBorder="1" applyAlignment="1">
      <alignment vertical="center" wrapText="1"/>
    </xf>
    <xf numFmtId="0" fontId="9" fillId="2" borderId="2" xfId="20" applyFont="1" applyFill="1" applyBorder="1" applyAlignment="1">
      <alignment horizontal="left" vertical="center" wrapText="1"/>
    </xf>
    <xf numFmtId="0" fontId="7" fillId="0" borderId="5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10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1" fillId="0" borderId="0" xfId="53" applyFont="1" applyFill="1" applyBorder="1" applyAlignment="1">
      <alignment vertical="center"/>
    </xf>
    <xf numFmtId="0" fontId="11" fillId="0" borderId="0" xfId="53" applyFont="1" applyAlignment="1">
      <alignment horizontal="right"/>
    </xf>
    <xf numFmtId="49" fontId="12" fillId="0" borderId="0" xfId="53" applyNumberFormat="1" applyFont="1" applyFill="1" applyAlignment="1"/>
    <xf numFmtId="0" fontId="12" fillId="0" borderId="0" xfId="53" applyFont="1" applyAlignment="1">
      <alignment horizontal="right"/>
    </xf>
    <xf numFmtId="0" fontId="13" fillId="0" borderId="0" xfId="53" applyFont="1" applyBorder="1" applyAlignment="1">
      <alignment horizontal="center" vertical="center"/>
    </xf>
    <xf numFmtId="0" fontId="14" fillId="0" borderId="0" xfId="53" applyFont="1" applyFill="1" applyAlignment="1">
      <alignment horizontal="left" vertical="center"/>
    </xf>
    <xf numFmtId="0" fontId="12" fillId="0" borderId="2" xfId="53" applyFont="1" applyBorder="1" applyAlignment="1">
      <alignment horizontal="center" vertical="center"/>
    </xf>
    <xf numFmtId="0" fontId="2" fillId="0" borderId="2" xfId="53" applyBorder="1" applyAlignment="1">
      <alignment horizontal="center" vertical="center"/>
    </xf>
    <xf numFmtId="0" fontId="12" fillId="0" borderId="2" xfId="53" applyNumberFormat="1" applyFont="1" applyFill="1" applyBorder="1" applyAlignment="1">
      <alignment horizontal="center" vertical="center"/>
    </xf>
    <xf numFmtId="49" fontId="12" fillId="0" borderId="2" xfId="53" applyNumberFormat="1" applyFont="1" applyFill="1" applyBorder="1" applyAlignment="1">
      <alignment horizontal="center" vertical="center"/>
    </xf>
    <xf numFmtId="0" fontId="2" fillId="0" borderId="2" xfId="53" applyBorder="1" applyAlignment="1">
      <alignment horizontal="center" vertical="center" wrapText="1"/>
    </xf>
    <xf numFmtId="0" fontId="12" fillId="0" borderId="2" xfId="53" applyNumberFormat="1" applyFont="1" applyFill="1" applyBorder="1" applyAlignment="1">
      <alignment horizontal="center" vertical="center" wrapText="1"/>
    </xf>
    <xf numFmtId="4" fontId="12" fillId="0" borderId="2" xfId="53" applyNumberFormat="1" applyFont="1" applyFill="1" applyBorder="1" applyAlignment="1">
      <alignment horizontal="center" vertical="center"/>
    </xf>
    <xf numFmtId="0" fontId="15" fillId="0" borderId="0" xfId="53" applyNumberFormat="1" applyFont="1" applyFill="1" applyBorder="1" applyAlignment="1"/>
    <xf numFmtId="0" fontId="16" fillId="0" borderId="0" xfId="53" applyNumberFormat="1" applyFont="1" applyFill="1" applyBorder="1" applyAlignment="1">
      <alignment horizontal="center"/>
    </xf>
    <xf numFmtId="0" fontId="16" fillId="0" borderId="0" xfId="53" applyNumberFormat="1" applyFont="1" applyFill="1" applyBorder="1" applyAlignment="1"/>
    <xf numFmtId="0" fontId="16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2" fillId="0" borderId="0" xfId="53" applyNumberFormat="1" applyFont="1" applyFill="1" applyBorder="1" applyAlignment="1">
      <alignment horizontal="center"/>
    </xf>
    <xf numFmtId="0" fontId="17" fillId="0" borderId="0" xfId="53" applyFont="1" applyFill="1" applyBorder="1" applyAlignment="1">
      <alignment horizontal="center" vertical="center" wrapText="1"/>
    </xf>
    <xf numFmtId="0" fontId="14" fillId="0" borderId="0" xfId="53" applyFont="1" applyFill="1" applyBorder="1" applyAlignment="1">
      <alignment horizontal="right" vertical="center" wrapText="1"/>
    </xf>
    <xf numFmtId="0" fontId="18" fillId="0" borderId="0" xfId="53" applyFont="1" applyFill="1" applyBorder="1" applyAlignment="1">
      <alignment horizontal="right" vertical="center" wrapText="1"/>
    </xf>
    <xf numFmtId="0" fontId="18" fillId="0" borderId="2" xfId="53" applyFont="1" applyFill="1" applyBorder="1" applyAlignment="1">
      <alignment horizontal="center" vertical="center" wrapText="1"/>
    </xf>
    <xf numFmtId="0" fontId="14" fillId="0" borderId="6" xfId="53" applyFont="1" applyFill="1" applyBorder="1" applyAlignment="1">
      <alignment horizontal="center" vertical="center" wrapText="1"/>
    </xf>
    <xf numFmtId="0" fontId="18" fillId="0" borderId="2" xfId="53" applyNumberFormat="1" applyFont="1" applyFill="1" applyBorder="1" applyAlignment="1">
      <alignment horizontal="center" vertical="center" wrapText="1"/>
    </xf>
    <xf numFmtId="0" fontId="18" fillId="0" borderId="7" xfId="53" applyFont="1" applyFill="1" applyBorder="1" applyAlignment="1">
      <alignment horizontal="center" vertical="center" wrapText="1"/>
    </xf>
    <xf numFmtId="0" fontId="18" fillId="0" borderId="8" xfId="53" applyNumberFormat="1" applyFont="1" applyFill="1" applyBorder="1" applyAlignment="1">
      <alignment horizontal="center" vertical="center" wrapText="1"/>
    </xf>
    <xf numFmtId="0" fontId="18" fillId="0" borderId="9" xfId="53" applyNumberFormat="1" applyFont="1" applyFill="1" applyBorder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</xf>
    <xf numFmtId="0" fontId="14" fillId="0" borderId="2" xfId="53" applyNumberFormat="1" applyFont="1" applyFill="1" applyBorder="1" applyAlignment="1">
      <alignment horizontal="left" vertical="center" wrapText="1"/>
    </xf>
    <xf numFmtId="0" fontId="18" fillId="0" borderId="2" xfId="53" applyNumberFormat="1" applyFont="1" applyFill="1" applyBorder="1" applyAlignment="1">
      <alignment horizontal="left" vertical="center" wrapText="1"/>
    </xf>
    <xf numFmtId="0" fontId="18" fillId="0" borderId="11" xfId="53" applyNumberFormat="1" applyFont="1" applyFill="1" applyBorder="1" applyAlignment="1">
      <alignment horizontal="center" vertical="center" wrapText="1"/>
    </xf>
    <xf numFmtId="0" fontId="14" fillId="0" borderId="12" xfId="53" applyNumberFormat="1" applyFont="1" applyFill="1" applyBorder="1" applyAlignment="1">
      <alignment horizontal="left" vertical="center" wrapText="1"/>
    </xf>
    <xf numFmtId="0" fontId="18" fillId="0" borderId="12" xfId="53" applyNumberFormat="1" applyFont="1" applyFill="1" applyBorder="1" applyAlignment="1">
      <alignment horizontal="center" vertical="center" wrapText="1"/>
    </xf>
    <xf numFmtId="0" fontId="18" fillId="0" borderId="12" xfId="53" applyNumberFormat="1" applyFont="1" applyFill="1" applyBorder="1" applyAlignment="1">
      <alignment horizontal="left" vertical="center" wrapText="1"/>
    </xf>
    <xf numFmtId="0" fontId="12" fillId="0" borderId="0" xfId="53" applyNumberFormat="1" applyFont="1" applyFill="1" applyAlignment="1">
      <alignment horizontal="left"/>
    </xf>
    <xf numFmtId="0" fontId="15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2" fillId="0" borderId="0" xfId="53" applyFont="1" applyFill="1" applyBorder="1" applyAlignment="1">
      <alignment vertical="center"/>
    </xf>
    <xf numFmtId="49" fontId="12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2" fillId="0" borderId="0" xfId="53" applyFont="1" applyBorder="1" applyAlignment="1"/>
    <xf numFmtId="0" fontId="2" fillId="0" borderId="2" xfId="53" applyFill="1" applyBorder="1" applyAlignment="1">
      <alignment vertical="center"/>
    </xf>
    <xf numFmtId="0" fontId="14" fillId="0" borderId="2" xfId="53" applyFont="1" applyBorder="1" applyAlignment="1">
      <alignment horizontal="center" vertical="center"/>
    </xf>
    <xf numFmtId="0" fontId="2" fillId="0" borderId="2" xfId="53" applyFill="1" applyBorder="1" applyAlignment="1">
      <alignment vertical="center" wrapText="1"/>
    </xf>
    <xf numFmtId="0" fontId="14" fillId="0" borderId="2" xfId="53" applyFont="1" applyBorder="1" applyAlignment="1">
      <alignment horizontal="left" vertical="center"/>
    </xf>
    <xf numFmtId="4" fontId="14" fillId="0" borderId="2" xfId="53" applyNumberFormat="1" applyFont="1" applyFill="1" applyBorder="1" applyAlignment="1">
      <alignment horizontal="center" vertical="center"/>
    </xf>
    <xf numFmtId="4" fontId="14" fillId="0" borderId="2" xfId="53" applyNumberFormat="1" applyFont="1" applyFill="1" applyBorder="1" applyAlignment="1"/>
    <xf numFmtId="49" fontId="12" fillId="0" borderId="8" xfId="53" applyNumberFormat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" fontId="14" fillId="0" borderId="2" xfId="53" applyNumberFormat="1" applyFont="1" applyFill="1" applyBorder="1" applyAlignment="1">
      <alignment vertical="center"/>
    </xf>
    <xf numFmtId="0" fontId="14" fillId="0" borderId="2" xfId="53" applyNumberFormat="1" applyFont="1" applyFill="1" applyBorder="1" applyAlignment="1">
      <alignment horizontal="left" wrapText="1"/>
    </xf>
    <xf numFmtId="4" fontId="12" fillId="0" borderId="2" xfId="53" applyNumberFormat="1" applyFont="1" applyFill="1" applyBorder="1" applyAlignment="1"/>
    <xf numFmtId="49" fontId="12" fillId="0" borderId="8" xfId="53" applyNumberFormat="1" applyFont="1" applyFill="1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1">
      <alignment vertical="center"/>
    </xf>
    <xf numFmtId="0" fontId="1" fillId="0" borderId="0" xfId="0" applyFont="1" applyFill="1" applyAlignment="1">
      <alignment vertical="center" wrapText="1"/>
    </xf>
    <xf numFmtId="0" fontId="12" fillId="2" borderId="0" xfId="51" applyNumberFormat="1" applyFont="1" applyFill="1" applyAlignment="1" applyProtection="1">
      <alignment vertical="center"/>
    </xf>
    <xf numFmtId="0" fontId="19" fillId="2" borderId="0" xfId="51" applyNumberFormat="1" applyFont="1" applyFill="1" applyAlignment="1" applyProtection="1">
      <alignment horizontal="center" vertical="center"/>
    </xf>
    <xf numFmtId="0" fontId="12" fillId="2" borderId="0" xfId="51" applyNumberFormat="1" applyFont="1" applyFill="1" applyAlignment="1" applyProtection="1">
      <alignment horizontal="left" vertical="center"/>
    </xf>
    <xf numFmtId="0" fontId="12" fillId="2" borderId="8" xfId="51" applyNumberFormat="1" applyFont="1" applyFill="1" applyBorder="1" applyAlignment="1" applyProtection="1">
      <alignment horizontal="center" vertical="center"/>
    </xf>
    <xf numFmtId="0" fontId="12" fillId="2" borderId="10" xfId="51" applyNumberFormat="1" applyFont="1" applyFill="1" applyBorder="1" applyAlignment="1" applyProtection="1">
      <alignment horizontal="center" vertical="center"/>
    </xf>
    <xf numFmtId="0" fontId="12" fillId="2" borderId="2" xfId="51" applyNumberFormat="1" applyFont="1" applyFill="1" applyBorder="1" applyAlignment="1" applyProtection="1">
      <alignment horizontal="center" vertical="center" wrapText="1"/>
    </xf>
    <xf numFmtId="0" fontId="12" fillId="2" borderId="2" xfId="51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4" fontId="12" fillId="2" borderId="2" xfId="51" applyNumberFormat="1" applyFont="1" applyFill="1" applyBorder="1" applyAlignment="1" applyProtection="1">
      <alignment horizontal="right" vertical="center" wrapText="1"/>
    </xf>
    <xf numFmtId="0" fontId="12" fillId="0" borderId="2" xfId="0" applyFont="1" applyFill="1" applyBorder="1" applyAlignment="1">
      <alignment vertical="center"/>
    </xf>
    <xf numFmtId="176" fontId="12" fillId="0" borderId="2" xfId="51" applyNumberFormat="1" applyFont="1" applyFill="1" applyBorder="1" applyAlignment="1">
      <alignment vertical="center" wrapText="1"/>
    </xf>
    <xf numFmtId="4" fontId="12" fillId="2" borderId="2" xfId="51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>
      <alignment horizontal="justify" vertical="center" wrapText="1"/>
    </xf>
    <xf numFmtId="0" fontId="12" fillId="2" borderId="2" xfId="51" applyNumberFormat="1" applyFont="1" applyFill="1" applyBorder="1" applyAlignment="1" applyProtection="1">
      <alignment vertical="center"/>
    </xf>
    <xf numFmtId="0" fontId="20" fillId="2" borderId="2" xfId="51" applyNumberFormat="1" applyFont="1" applyFill="1" applyBorder="1" applyAlignment="1" applyProtection="1"/>
    <xf numFmtId="0" fontId="0" fillId="2" borderId="2" xfId="51" applyNumberFormat="1" applyFont="1" applyFill="1" applyBorder="1" applyAlignment="1" applyProtection="1"/>
    <xf numFmtId="0" fontId="12" fillId="2" borderId="2" xfId="51" applyNumberFormat="1" applyFont="1" applyFill="1" applyBorder="1" applyAlignment="1" applyProtection="1">
      <alignment horizontal="left" vertical="center" wrapText="1"/>
    </xf>
    <xf numFmtId="4" fontId="20" fillId="2" borderId="2" xfId="51" applyNumberFormat="1" applyFont="1" applyFill="1" applyBorder="1" applyAlignment="1" applyProtection="1"/>
    <xf numFmtId="0" fontId="10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10" fillId="0" borderId="0" xfId="53" applyFont="1" applyFill="1" applyBorder="1" applyAlignment="1">
      <alignment vertical="center"/>
    </xf>
    <xf numFmtId="0" fontId="11" fillId="0" borderId="0" xfId="53" applyFont="1" applyAlignment="1">
      <alignment horizontal="right" vertical="center"/>
    </xf>
    <xf numFmtId="0" fontId="12" fillId="0" borderId="0" xfId="53" applyFont="1" applyAlignment="1">
      <alignment vertical="center"/>
    </xf>
    <xf numFmtId="0" fontId="12" fillId="0" borderId="0" xfId="53" applyFont="1" applyAlignment="1">
      <alignment horizontal="right" vertical="center"/>
    </xf>
    <xf numFmtId="0" fontId="21" fillId="0" borderId="0" xfId="53" applyFont="1" applyBorder="1" applyAlignment="1">
      <alignment horizontal="center" vertical="center"/>
    </xf>
    <xf numFmtId="0" fontId="2" fillId="0" borderId="2" xfId="53" applyFont="1" applyFill="1" applyBorder="1" applyAlignment="1">
      <alignment vertical="center"/>
    </xf>
    <xf numFmtId="0" fontId="14" fillId="0" borderId="2" xfId="53" applyNumberFormat="1" applyFont="1" applyFill="1" applyBorder="1" applyAlignment="1">
      <alignment vertical="center" wrapText="1"/>
    </xf>
    <xf numFmtId="0" fontId="14" fillId="0" borderId="2" xfId="53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2" fillId="0" borderId="0" xfId="55" applyFont="1" applyFill="1" applyAlignment="1">
      <alignment horizontal="center" vertical="center" wrapText="1"/>
    </xf>
    <xf numFmtId="0" fontId="2" fillId="0" borderId="0" xfId="55" applyFont="1" applyFill="1" applyAlignment="1">
      <alignment horizontal="right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2" xfId="55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center" wrapText="1"/>
    </xf>
    <xf numFmtId="0" fontId="23" fillId="0" borderId="2" xfId="50" applyFont="1" applyFill="1" applyBorder="1" applyAlignment="1">
      <alignment horizontal="left" vertical="center" wrapText="1"/>
    </xf>
    <xf numFmtId="0" fontId="12" fillId="0" borderId="2" xfId="5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49" fontId="12" fillId="0" borderId="14" xfId="0" applyNumberFormat="1" applyFont="1" applyFill="1" applyBorder="1" applyAlignment="1">
      <alignment horizontal="center" vertical="center" wrapText="1"/>
    </xf>
    <xf numFmtId="0" fontId="12" fillId="2" borderId="1" xfId="51" applyNumberFormat="1" applyFont="1" applyFill="1" applyBorder="1" applyAlignment="1" applyProtection="1">
      <alignment vertical="center"/>
    </xf>
    <xf numFmtId="4" fontId="12" fillId="2" borderId="2" xfId="51" applyNumberFormat="1" applyFont="1" applyFill="1" applyBorder="1" applyAlignment="1" applyProtection="1">
      <alignment horizontal="left" vertical="center" wrapText="1"/>
    </xf>
    <xf numFmtId="4" fontId="14" fillId="2" borderId="2" xfId="51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opLeftCell="A19" workbookViewId="0">
      <selection activeCell="G11" sqref="G11"/>
    </sheetView>
  </sheetViews>
  <sheetFormatPr defaultColWidth="18.5" defaultRowHeight="14.25" outlineLevelCol="3"/>
  <cols>
    <col min="1" max="1" width="39" style="83" customWidth="1"/>
    <col min="2" max="2" width="18.5" style="83" customWidth="1"/>
    <col min="3" max="3" width="33.6666666666667" style="83" customWidth="1"/>
    <col min="4" max="4" width="18.5" style="83" customWidth="1"/>
    <col min="5" max="252" width="12" style="83" customWidth="1"/>
    <col min="253" max="253" width="39" style="83" customWidth="1"/>
    <col min="254" max="254" width="18.5" style="83" customWidth="1"/>
    <col min="255" max="255" width="33.6666666666667" style="83" customWidth="1"/>
    <col min="256" max="16384" width="18.5" style="83"/>
  </cols>
  <sheetData>
    <row r="1" spans="1:4">
      <c r="A1" s="84" t="s">
        <v>0</v>
      </c>
      <c r="B1" s="85"/>
      <c r="C1" s="85"/>
      <c r="D1" s="85"/>
    </row>
    <row r="2" ht="20.25" spans="1:4">
      <c r="A2" s="86" t="s">
        <v>1</v>
      </c>
      <c r="B2" s="86"/>
      <c r="C2" s="86"/>
      <c r="D2" s="86"/>
    </row>
    <row r="3" ht="24" customHeight="1" spans="1:4">
      <c r="A3" s="128" t="s">
        <v>2</v>
      </c>
      <c r="B3" s="128"/>
      <c r="C3" s="128"/>
      <c r="D3" s="85" t="s">
        <v>3</v>
      </c>
    </row>
    <row r="4" ht="24" customHeight="1" spans="1:4">
      <c r="A4" s="88" t="s">
        <v>4</v>
      </c>
      <c r="B4" s="89"/>
      <c r="C4" s="88" t="s">
        <v>5</v>
      </c>
      <c r="D4" s="89"/>
    </row>
    <row r="5" ht="24" customHeight="1" spans="1:4">
      <c r="A5" s="90" t="s">
        <v>6</v>
      </c>
      <c r="B5" s="90" t="s">
        <v>7</v>
      </c>
      <c r="C5" s="91" t="s">
        <v>8</v>
      </c>
      <c r="D5" s="90" t="s">
        <v>7</v>
      </c>
    </row>
    <row r="6" ht="24" customHeight="1" spans="1:4">
      <c r="A6" s="95" t="s">
        <v>9</v>
      </c>
      <c r="B6" s="93">
        <v>4986290.11</v>
      </c>
      <c r="C6" s="94" t="s">
        <v>10</v>
      </c>
      <c r="D6" s="93">
        <v>7417259.11</v>
      </c>
    </row>
    <row r="7" ht="24" customHeight="1" spans="1:4">
      <c r="A7" s="95" t="s">
        <v>11</v>
      </c>
      <c r="B7" s="93">
        <v>2430969</v>
      </c>
      <c r="C7" s="94" t="s">
        <v>12</v>
      </c>
      <c r="D7" s="93"/>
    </row>
    <row r="8" ht="24" customHeight="1" spans="1:4">
      <c r="A8" s="95" t="s">
        <v>13</v>
      </c>
      <c r="B8" s="93"/>
      <c r="C8" s="94" t="s">
        <v>14</v>
      </c>
      <c r="D8" s="93"/>
    </row>
    <row r="9" ht="24" customHeight="1" spans="1:4">
      <c r="A9" s="92" t="s">
        <v>15</v>
      </c>
      <c r="B9" s="93"/>
      <c r="C9" s="94" t="s">
        <v>16</v>
      </c>
      <c r="D9" s="93"/>
    </row>
    <row r="10" ht="24" customHeight="1" spans="1:4">
      <c r="A10" s="95" t="s">
        <v>17</v>
      </c>
      <c r="B10" s="93"/>
      <c r="C10" s="94" t="s">
        <v>18</v>
      </c>
      <c r="D10" s="93"/>
    </row>
    <row r="11" ht="30.75" customHeight="1" spans="1:4">
      <c r="A11" s="92" t="s">
        <v>19</v>
      </c>
      <c r="B11" s="93"/>
      <c r="C11" s="94" t="s">
        <v>20</v>
      </c>
      <c r="D11" s="129"/>
    </row>
    <row r="12" ht="24" customHeight="1" spans="1:4">
      <c r="A12" s="92" t="s">
        <v>21</v>
      </c>
      <c r="B12" s="93"/>
      <c r="C12" s="94" t="s">
        <v>22</v>
      </c>
      <c r="D12" s="129"/>
    </row>
    <row r="13" ht="30" customHeight="1" spans="1:4">
      <c r="A13" s="92" t="s">
        <v>23</v>
      </c>
      <c r="B13" s="130"/>
      <c r="C13" s="94" t="s">
        <v>24</v>
      </c>
      <c r="D13" s="129"/>
    </row>
    <row r="14" ht="24" customHeight="1" spans="1:4">
      <c r="A14" s="95" t="s">
        <v>25</v>
      </c>
      <c r="B14" s="96"/>
      <c r="C14" s="94" t="s">
        <v>26</v>
      </c>
      <c r="D14" s="129"/>
    </row>
    <row r="15" ht="24" customHeight="1" spans="1:4">
      <c r="A15" s="95" t="s">
        <v>27</v>
      </c>
      <c r="B15" s="96"/>
      <c r="C15" s="94" t="s">
        <v>28</v>
      </c>
      <c r="D15" s="129"/>
    </row>
    <row r="16" ht="24" customHeight="1" spans="1:4">
      <c r="A16" s="95" t="s">
        <v>29</v>
      </c>
      <c r="B16" s="93"/>
      <c r="C16" s="97" t="s">
        <v>30</v>
      </c>
      <c r="D16" s="129"/>
    </row>
    <row r="17" ht="24" customHeight="1" spans="1:4">
      <c r="A17" s="95" t="s">
        <v>31</v>
      </c>
      <c r="B17" s="93"/>
      <c r="C17" s="94" t="s">
        <v>32</v>
      </c>
      <c r="D17" s="129"/>
    </row>
    <row r="18" ht="24" customHeight="1" spans="1:4">
      <c r="A18" s="95" t="s">
        <v>33</v>
      </c>
      <c r="B18" s="93"/>
      <c r="C18" s="94" t="s">
        <v>34</v>
      </c>
      <c r="D18" s="129"/>
    </row>
    <row r="19" ht="24" customHeight="1" spans="1:4">
      <c r="A19" s="95" t="s">
        <v>35</v>
      </c>
      <c r="B19" s="93"/>
      <c r="C19" s="94" t="s">
        <v>36</v>
      </c>
      <c r="D19" s="93"/>
    </row>
    <row r="20" ht="24" customHeight="1" spans="1:4">
      <c r="A20" s="98"/>
      <c r="B20" s="93"/>
      <c r="C20" s="94" t="s">
        <v>37</v>
      </c>
      <c r="D20" s="93"/>
    </row>
    <row r="21" ht="24" customHeight="1" spans="1:4">
      <c r="A21" s="98"/>
      <c r="B21" s="93"/>
      <c r="C21" s="94" t="s">
        <v>38</v>
      </c>
      <c r="D21" s="93"/>
    </row>
    <row r="22" ht="24" customHeight="1" spans="1:4">
      <c r="A22" s="98"/>
      <c r="B22" s="93"/>
      <c r="C22" s="94" t="s">
        <v>39</v>
      </c>
      <c r="D22" s="93"/>
    </row>
    <row r="23" ht="24" customHeight="1" spans="1:4">
      <c r="A23" s="98"/>
      <c r="B23" s="93"/>
      <c r="C23" s="94" t="s">
        <v>40</v>
      </c>
      <c r="D23" s="93"/>
    </row>
    <row r="24" ht="24" customHeight="1" spans="1:4">
      <c r="A24" s="98"/>
      <c r="B24" s="93"/>
      <c r="C24" s="94" t="s">
        <v>41</v>
      </c>
      <c r="D24" s="93"/>
    </row>
    <row r="25" ht="24" customHeight="1" spans="1:4">
      <c r="A25" s="98"/>
      <c r="B25" s="93"/>
      <c r="C25" s="94"/>
      <c r="D25" s="93"/>
    </row>
    <row r="26" ht="24" customHeight="1" spans="1:4">
      <c r="A26" s="100"/>
      <c r="B26" s="100"/>
      <c r="C26" s="101"/>
      <c r="D26" s="100"/>
    </row>
    <row r="27" ht="24" customHeight="1" spans="1:4">
      <c r="A27" s="99"/>
      <c r="B27" s="100"/>
      <c r="C27" s="101"/>
      <c r="D27" s="100"/>
    </row>
    <row r="28" ht="24" customHeight="1" spans="1:4">
      <c r="A28" s="91" t="s">
        <v>42</v>
      </c>
      <c r="B28" s="102">
        <f>SUM(B6:B27)</f>
        <v>7417259.11</v>
      </c>
      <c r="C28" s="91" t="s">
        <v>43</v>
      </c>
      <c r="D28" s="102">
        <f>SUM(D6:D27)</f>
        <v>7417259.11</v>
      </c>
    </row>
  </sheetData>
  <mergeCells count="3">
    <mergeCell ref="A2:D2"/>
    <mergeCell ref="A4:B4"/>
    <mergeCell ref="C4:D4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1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showZeros="0" workbookViewId="0">
      <pane xSplit="1" ySplit="3" topLeftCell="B4" activePane="bottomRight" state="frozen"/>
      <selection/>
      <selection pane="topRight"/>
      <selection pane="bottomLeft"/>
      <selection pane="bottomRight" activeCell="D10" sqref="D10"/>
    </sheetView>
  </sheetViews>
  <sheetFormatPr defaultColWidth="9" defaultRowHeight="39.95" customHeight="1"/>
  <cols>
    <col min="1" max="1" width="18.5" style="115" customWidth="1"/>
    <col min="2" max="2" width="14.6666666666667" style="115" customWidth="1"/>
    <col min="3" max="3" width="14.3333333333333" style="115" customWidth="1"/>
    <col min="4" max="7" width="8.83333333333333" style="115" customWidth="1"/>
    <col min="8" max="8" width="6.5" style="115" customWidth="1"/>
    <col min="9" max="9" width="12.3333333333333" style="115" customWidth="1"/>
    <col min="10" max="10" width="6.16666666666667" style="115" customWidth="1"/>
    <col min="11" max="11" width="10.1666666666667" style="115" customWidth="1"/>
    <col min="12" max="12" width="8.83333333333333" style="115" customWidth="1"/>
    <col min="13" max="13" width="6.33333333333333" style="115" customWidth="1"/>
    <col min="14" max="14" width="6" style="115" customWidth="1"/>
    <col min="15" max="16" width="8.83333333333333" style="115" customWidth="1"/>
    <col min="17" max="17" width="11.5" style="115" customWidth="1"/>
    <col min="18" max="16384" width="9.33333333333333" style="116"/>
  </cols>
  <sheetData>
    <row r="1" customHeight="1" spans="1:17">
      <c r="A1" s="117" t="s">
        <v>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ht="27.95" customHeight="1" spans="1:17">
      <c r="A2" s="118" t="s">
        <v>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ht="38.1" customHeight="1" spans="1:17">
      <c r="A3" s="119" t="s">
        <v>45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7"/>
    </row>
    <row r="4" ht="38.1" customHeight="1" spans="1:17">
      <c r="A4" s="121" t="s">
        <v>46</v>
      </c>
      <c r="B4" s="122" t="s">
        <v>47</v>
      </c>
      <c r="C4" s="122" t="s">
        <v>48</v>
      </c>
      <c r="D4" s="122" t="s">
        <v>49</v>
      </c>
      <c r="E4" s="122"/>
      <c r="F4" s="122"/>
      <c r="G4" s="122"/>
      <c r="H4" s="122"/>
      <c r="I4" s="122"/>
      <c r="J4" s="122"/>
      <c r="K4" s="122"/>
      <c r="L4" s="122" t="s">
        <v>50</v>
      </c>
      <c r="M4" s="122" t="s">
        <v>51</v>
      </c>
      <c r="N4" s="122" t="s">
        <v>52</v>
      </c>
      <c r="O4" s="122" t="s">
        <v>53</v>
      </c>
      <c r="P4" s="122" t="s">
        <v>54</v>
      </c>
      <c r="Q4" s="122" t="s">
        <v>55</v>
      </c>
    </row>
    <row r="5" ht="38.1" customHeight="1" spans="1:17">
      <c r="A5" s="121"/>
      <c r="B5" s="122"/>
      <c r="C5" s="122"/>
      <c r="D5" s="122" t="s">
        <v>56</v>
      </c>
      <c r="E5" s="122"/>
      <c r="F5" s="123"/>
      <c r="G5" s="122" t="s">
        <v>57</v>
      </c>
      <c r="H5" s="122" t="s">
        <v>58</v>
      </c>
      <c r="I5" s="122" t="s">
        <v>59</v>
      </c>
      <c r="J5" s="122" t="s">
        <v>60</v>
      </c>
      <c r="K5" s="122" t="s">
        <v>61</v>
      </c>
      <c r="L5" s="122"/>
      <c r="M5" s="122"/>
      <c r="N5" s="122"/>
      <c r="O5" s="122"/>
      <c r="P5" s="122"/>
      <c r="Q5" s="122"/>
    </row>
    <row r="6" ht="38.1" customHeight="1" spans="1:17">
      <c r="A6" s="121"/>
      <c r="B6" s="122"/>
      <c r="C6" s="122"/>
      <c r="D6" s="122" t="s">
        <v>62</v>
      </c>
      <c r="E6" s="122" t="s">
        <v>63</v>
      </c>
      <c r="F6" s="123" t="s">
        <v>64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="114" customFormat="1" ht="38.1" customHeight="1" spans="1:17">
      <c r="A7" s="124" t="s">
        <v>65</v>
      </c>
      <c r="B7" s="124">
        <v>7417259.11</v>
      </c>
      <c r="C7" s="124">
        <v>4986290.11</v>
      </c>
      <c r="D7" s="124"/>
      <c r="E7" s="124"/>
      <c r="F7" s="124"/>
      <c r="G7" s="124"/>
      <c r="H7" s="124"/>
      <c r="I7" s="124">
        <v>2430969</v>
      </c>
      <c r="J7" s="124"/>
      <c r="K7" s="124"/>
      <c r="L7" s="124"/>
      <c r="M7" s="124"/>
      <c r="N7" s="124"/>
      <c r="O7" s="124"/>
      <c r="P7" s="124"/>
      <c r="Q7" s="124"/>
    </row>
    <row r="8" s="114" customFormat="1" ht="38.1" customHeight="1" spans="1:17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="114" customFormat="1" ht="38.1" customHeight="1" spans="1:17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="114" customFormat="1" ht="38.1" customHeight="1" spans="1:17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="114" customFormat="1" ht="38.1" customHeight="1" spans="1:17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</row>
    <row r="12" s="114" customFormat="1" ht="38.1" customHeight="1" spans="1:17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</sheetData>
  <mergeCells count="20">
    <mergeCell ref="A1:Q1"/>
    <mergeCell ref="A2:Q2"/>
    <mergeCell ref="A3:Q3"/>
    <mergeCell ref="D4:K4"/>
    <mergeCell ref="D5:F5"/>
    <mergeCell ref="A12:Q12"/>
    <mergeCell ref="A4:A6"/>
    <mergeCell ref="B4:B6"/>
    <mergeCell ref="C4:C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  <mergeCell ref="Q4:Q6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topLeftCell="A4" workbookViewId="0">
      <selection activeCell="D10" sqref="D10"/>
    </sheetView>
  </sheetViews>
  <sheetFormatPr defaultColWidth="9" defaultRowHeight="14.25" outlineLevelCol="6"/>
  <cols>
    <col min="1" max="1" width="6.33333333333333" style="105" customWidth="1"/>
    <col min="2" max="3" width="5.16666666666667" style="105" customWidth="1"/>
    <col min="4" max="4" width="30.3333333333333" style="105" customWidth="1"/>
    <col min="5" max="5" width="20.1666666666667" style="105" customWidth="1"/>
    <col min="6" max="6" width="17.1666666666667" style="105" customWidth="1"/>
    <col min="7" max="7" width="17.8333333333333" style="105" customWidth="1"/>
    <col min="8" max="16384" width="9" style="105"/>
  </cols>
  <sheetData>
    <row r="1" s="103" customFormat="1" customHeight="1" spans="1:7">
      <c r="A1" s="106" t="s">
        <v>66</v>
      </c>
      <c r="B1" s="26"/>
      <c r="C1" s="26"/>
      <c r="G1" s="107"/>
    </row>
    <row r="2" customHeight="1" spans="1:7">
      <c r="A2" s="26"/>
      <c r="D2" s="108"/>
      <c r="G2" s="109"/>
    </row>
    <row r="3" ht="29.25" customHeight="1" spans="1:7">
      <c r="A3" s="110" t="s">
        <v>67</v>
      </c>
      <c r="B3" s="110"/>
      <c r="C3" s="110"/>
      <c r="D3" s="110"/>
      <c r="E3" s="110"/>
      <c r="F3" s="110"/>
      <c r="G3" s="110"/>
    </row>
    <row r="4" ht="36" customHeight="1" spans="1:7">
      <c r="A4" s="31" t="s">
        <v>68</v>
      </c>
      <c r="B4" s="31"/>
      <c r="C4" s="31"/>
      <c r="D4" s="31"/>
      <c r="E4" s="31"/>
      <c r="F4" s="31"/>
      <c r="G4" s="31"/>
    </row>
    <row r="5" ht="29.25" customHeight="1" spans="1:7">
      <c r="A5" s="32" t="s">
        <v>69</v>
      </c>
      <c r="B5" s="32"/>
      <c r="C5" s="32"/>
      <c r="D5" s="32"/>
      <c r="E5" s="69" t="s">
        <v>70</v>
      </c>
      <c r="F5" s="69" t="s">
        <v>71</v>
      </c>
      <c r="G5" s="69" t="s">
        <v>72</v>
      </c>
    </row>
    <row r="6" ht="27.75" customHeight="1" spans="1:7">
      <c r="A6" s="32" t="s">
        <v>73</v>
      </c>
      <c r="B6" s="33"/>
      <c r="C6" s="33"/>
      <c r="D6" s="32" t="s">
        <v>74</v>
      </c>
      <c r="E6" s="69"/>
      <c r="F6" s="69"/>
      <c r="G6" s="69"/>
    </row>
    <row r="7" s="104" customFormat="1" ht="27.75" customHeight="1" spans="1:7">
      <c r="A7" s="35" t="s">
        <v>75</v>
      </c>
      <c r="B7" s="35" t="s">
        <v>76</v>
      </c>
      <c r="C7" s="35" t="s">
        <v>77</v>
      </c>
      <c r="D7" s="32"/>
      <c r="E7" s="69"/>
      <c r="F7" s="69"/>
      <c r="G7" s="69"/>
    </row>
    <row r="8" s="104" customFormat="1" ht="27.75" customHeight="1" spans="1:7">
      <c r="A8" s="35" t="s">
        <v>78</v>
      </c>
      <c r="B8" s="35" t="s">
        <v>79</v>
      </c>
      <c r="C8" s="35" t="s">
        <v>80</v>
      </c>
      <c r="D8" s="111" t="s">
        <v>81</v>
      </c>
      <c r="E8" s="69">
        <v>7417259.11</v>
      </c>
      <c r="F8" s="69">
        <v>5095610.11</v>
      </c>
      <c r="G8" s="69"/>
    </row>
    <row r="9" s="104" customFormat="1" ht="27.75" customHeight="1" spans="1:7">
      <c r="A9" s="35" t="s">
        <v>82</v>
      </c>
      <c r="B9" s="35" t="s">
        <v>83</v>
      </c>
      <c r="C9" s="35" t="s">
        <v>80</v>
      </c>
      <c r="D9" s="71" t="s">
        <v>84</v>
      </c>
      <c r="E9" s="69"/>
      <c r="F9" s="69"/>
      <c r="G9" s="69">
        <v>2321649</v>
      </c>
    </row>
    <row r="10" s="104" customFormat="1" ht="27.75" customHeight="1" spans="1:7">
      <c r="A10" s="35"/>
      <c r="B10" s="35"/>
      <c r="C10" s="35"/>
      <c r="D10" s="68"/>
      <c r="E10" s="69"/>
      <c r="F10" s="69"/>
      <c r="G10" s="69"/>
    </row>
    <row r="11" s="104" customFormat="1" ht="27.75" customHeight="1" spans="1:7">
      <c r="A11" s="35"/>
      <c r="B11" s="35"/>
      <c r="C11" s="35"/>
      <c r="D11" s="68"/>
      <c r="E11" s="69"/>
      <c r="F11" s="69"/>
      <c r="G11" s="69"/>
    </row>
    <row r="12" s="104" customFormat="1" ht="33" customHeight="1" spans="1:7">
      <c r="A12" s="35"/>
      <c r="B12" s="35"/>
      <c r="C12" s="35"/>
      <c r="D12" s="68"/>
      <c r="E12" s="69"/>
      <c r="F12" s="69"/>
      <c r="G12" s="69"/>
    </row>
    <row r="13" s="104" customFormat="1" ht="27.75" customHeight="1" spans="1:7">
      <c r="A13" s="35"/>
      <c r="B13" s="35"/>
      <c r="C13" s="35"/>
      <c r="D13" s="68"/>
      <c r="E13" s="69"/>
      <c r="F13" s="69"/>
      <c r="G13" s="69"/>
    </row>
    <row r="14" s="104" customFormat="1" ht="27.75" customHeight="1" spans="1:7">
      <c r="A14" s="35"/>
      <c r="B14" s="35"/>
      <c r="C14" s="35"/>
      <c r="D14" s="112"/>
      <c r="E14" s="77"/>
      <c r="F14" s="77"/>
      <c r="G14" s="77"/>
    </row>
    <row r="15" s="104" customFormat="1" ht="27.75" customHeight="1" spans="1:7">
      <c r="A15" s="35"/>
      <c r="B15" s="35"/>
      <c r="C15" s="35"/>
      <c r="D15" s="112"/>
      <c r="E15" s="77"/>
      <c r="F15" s="77"/>
      <c r="G15" s="77"/>
    </row>
    <row r="16" s="104" customFormat="1" ht="27.75" customHeight="1" spans="1:7">
      <c r="A16" s="35"/>
      <c r="B16" s="35"/>
      <c r="C16" s="35"/>
      <c r="D16" s="112"/>
      <c r="E16" s="77"/>
      <c r="F16" s="77"/>
      <c r="G16" s="77"/>
    </row>
    <row r="17" s="104" customFormat="1" ht="27.75" customHeight="1" spans="1:7">
      <c r="A17" s="35"/>
      <c r="B17" s="35"/>
      <c r="C17" s="35"/>
      <c r="D17" s="112"/>
      <c r="E17" s="77"/>
      <c r="F17" s="77"/>
      <c r="G17" s="77"/>
    </row>
    <row r="18" ht="27.75" customHeight="1" spans="1:7">
      <c r="A18" s="35" t="s">
        <v>85</v>
      </c>
      <c r="B18" s="33"/>
      <c r="C18" s="33"/>
      <c r="D18" s="113"/>
      <c r="E18" s="77">
        <f>SUM(E8:E17)</f>
        <v>7417259.11</v>
      </c>
      <c r="F18" s="77">
        <f>SUM(F8:F17)</f>
        <v>5095610.11</v>
      </c>
      <c r="G18" s="77">
        <f>SUM(G8:G17)</f>
        <v>2321649</v>
      </c>
    </row>
  </sheetData>
  <mergeCells count="9">
    <mergeCell ref="A3:G3"/>
    <mergeCell ref="A4:G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7" workbookViewId="0">
      <selection activeCell="G23" sqref="G23"/>
    </sheetView>
  </sheetViews>
  <sheetFormatPr defaultColWidth="32.6666666666667" defaultRowHeight="14.25" outlineLevelCol="3"/>
  <cols>
    <col min="1" max="1" width="39" style="83" customWidth="1"/>
    <col min="2" max="2" width="18.5" style="83" customWidth="1"/>
    <col min="3" max="3" width="33.6666666666667" style="83" customWidth="1"/>
    <col min="4" max="4" width="18.5" style="83" customWidth="1"/>
    <col min="5" max="251" width="12" style="83" customWidth="1"/>
    <col min="252" max="252" width="39" style="83" customWidth="1"/>
    <col min="253" max="253" width="18.5" style="83" customWidth="1"/>
    <col min="254" max="254" width="33.6666666666667" style="83" customWidth="1"/>
    <col min="255" max="255" width="18.5" style="83" customWidth="1"/>
    <col min="256" max="16384" width="32.6666666666667" style="83"/>
  </cols>
  <sheetData>
    <row r="1" spans="1:4">
      <c r="A1" s="84" t="s">
        <v>86</v>
      </c>
      <c r="B1" s="85"/>
      <c r="C1" s="85"/>
      <c r="D1" s="85"/>
    </row>
    <row r="2" ht="20.25" spans="1:4">
      <c r="A2" s="86" t="s">
        <v>87</v>
      </c>
      <c r="B2" s="86"/>
      <c r="C2" s="86"/>
      <c r="D2" s="86"/>
    </row>
    <row r="3" ht="30" customHeight="1" spans="1:4">
      <c r="A3" s="87" t="s">
        <v>88</v>
      </c>
      <c r="B3" s="87"/>
      <c r="C3" s="87"/>
      <c r="D3" s="87"/>
    </row>
    <row r="4" ht="24" customHeight="1" spans="1:4">
      <c r="A4" s="88" t="s">
        <v>4</v>
      </c>
      <c r="B4" s="89"/>
      <c r="C4" s="88" t="s">
        <v>5</v>
      </c>
      <c r="D4" s="89"/>
    </row>
    <row r="5" ht="24" customHeight="1" spans="1:4">
      <c r="A5" s="90" t="s">
        <v>6</v>
      </c>
      <c r="B5" s="90" t="s">
        <v>7</v>
      </c>
      <c r="C5" s="91" t="s">
        <v>89</v>
      </c>
      <c r="D5" s="90" t="s">
        <v>7</v>
      </c>
    </row>
    <row r="6" ht="24" customHeight="1" spans="1:4">
      <c r="A6" s="92" t="s">
        <v>90</v>
      </c>
      <c r="B6" s="93">
        <v>4986290.11</v>
      </c>
      <c r="C6" s="94" t="s">
        <v>10</v>
      </c>
      <c r="D6" s="93">
        <v>7417259.11</v>
      </c>
    </row>
    <row r="7" ht="24" customHeight="1" spans="1:4">
      <c r="A7" s="92" t="s">
        <v>91</v>
      </c>
      <c r="B7" s="93"/>
      <c r="C7" s="94" t="s">
        <v>12</v>
      </c>
      <c r="D7" s="93"/>
    </row>
    <row r="8" ht="24" customHeight="1" spans="1:4">
      <c r="A8" s="92" t="s">
        <v>92</v>
      </c>
      <c r="B8" s="93"/>
      <c r="C8" s="94" t="s">
        <v>14</v>
      </c>
      <c r="D8" s="93"/>
    </row>
    <row r="9" ht="24" customHeight="1" spans="1:4">
      <c r="A9" s="92" t="s">
        <v>93</v>
      </c>
      <c r="B9" s="93">
        <v>2430969</v>
      </c>
      <c r="C9" s="94" t="s">
        <v>16</v>
      </c>
      <c r="D9" s="93"/>
    </row>
    <row r="10" ht="24" customHeight="1" spans="1:4">
      <c r="A10" s="95" t="s">
        <v>13</v>
      </c>
      <c r="B10" s="93"/>
      <c r="C10" s="94" t="s">
        <v>18</v>
      </c>
      <c r="D10" s="93"/>
    </row>
    <row r="11" ht="24" customHeight="1" spans="1:4">
      <c r="A11" s="92" t="s">
        <v>15</v>
      </c>
      <c r="B11" s="93"/>
      <c r="C11" s="94" t="s">
        <v>20</v>
      </c>
      <c r="D11" s="93"/>
    </row>
    <row r="12" ht="24" customHeight="1" spans="1:4">
      <c r="A12" s="95" t="s">
        <v>17</v>
      </c>
      <c r="B12" s="93"/>
      <c r="C12" s="94" t="s">
        <v>22</v>
      </c>
      <c r="D12" s="93"/>
    </row>
    <row r="13" ht="54" customHeight="1" spans="1:4">
      <c r="A13" s="92" t="s">
        <v>19</v>
      </c>
      <c r="B13" s="93"/>
      <c r="C13" s="94" t="s">
        <v>24</v>
      </c>
      <c r="D13" s="93"/>
    </row>
    <row r="14" ht="24" customHeight="1" spans="1:4">
      <c r="A14" s="92" t="s">
        <v>21</v>
      </c>
      <c r="B14" s="96"/>
      <c r="C14" s="94" t="s">
        <v>26</v>
      </c>
      <c r="D14" s="93"/>
    </row>
    <row r="15" ht="24" customHeight="1" spans="1:4">
      <c r="A15" s="92" t="s">
        <v>23</v>
      </c>
      <c r="B15" s="96"/>
      <c r="C15" s="94" t="s">
        <v>28</v>
      </c>
      <c r="D15" s="93"/>
    </row>
    <row r="16" ht="24" customHeight="1" spans="1:4">
      <c r="A16" s="92" t="s">
        <v>94</v>
      </c>
      <c r="B16" s="93"/>
      <c r="C16" s="97" t="s">
        <v>30</v>
      </c>
      <c r="D16" s="93"/>
    </row>
    <row r="17" ht="24" customHeight="1" spans="1:4">
      <c r="A17" s="92" t="s">
        <v>95</v>
      </c>
      <c r="B17" s="93"/>
      <c r="C17" s="94" t="s">
        <v>32</v>
      </c>
      <c r="D17" s="93"/>
    </row>
    <row r="18" ht="24" customHeight="1" spans="1:4">
      <c r="A18" s="92" t="s">
        <v>96</v>
      </c>
      <c r="B18" s="93"/>
      <c r="C18" s="94" t="s">
        <v>34</v>
      </c>
      <c r="D18" s="93"/>
    </row>
    <row r="19" ht="24" customHeight="1" spans="1:4">
      <c r="A19" s="98" t="s">
        <v>97</v>
      </c>
      <c r="B19" s="93"/>
      <c r="C19" s="94" t="s">
        <v>36</v>
      </c>
      <c r="D19" s="93"/>
    </row>
    <row r="20" ht="24" customHeight="1" spans="1:4">
      <c r="A20" s="98"/>
      <c r="B20" s="93"/>
      <c r="C20" s="94" t="s">
        <v>37</v>
      </c>
      <c r="D20" s="93"/>
    </row>
    <row r="21" ht="24" customHeight="1" spans="1:4">
      <c r="A21" s="98"/>
      <c r="B21" s="93"/>
      <c r="C21" s="94" t="s">
        <v>38</v>
      </c>
      <c r="D21" s="93"/>
    </row>
    <row r="22" ht="24" customHeight="1" spans="1:4">
      <c r="A22" s="98"/>
      <c r="B22" s="93"/>
      <c r="C22" s="94" t="s">
        <v>39</v>
      </c>
      <c r="D22" s="93"/>
    </row>
    <row r="23" ht="24" customHeight="1" spans="1:4">
      <c r="A23" s="98"/>
      <c r="B23" s="93"/>
      <c r="C23" s="94" t="s">
        <v>40</v>
      </c>
      <c r="D23" s="93"/>
    </row>
    <row r="24" ht="24" customHeight="1" spans="1:4">
      <c r="A24" s="98"/>
      <c r="B24" s="93"/>
      <c r="C24" s="94" t="s">
        <v>41</v>
      </c>
      <c r="D24" s="93"/>
    </row>
    <row r="25" ht="24" customHeight="1" spans="1:4">
      <c r="A25" s="98"/>
      <c r="B25" s="93"/>
      <c r="C25" s="94"/>
      <c r="D25" s="93"/>
    </row>
    <row r="26" ht="24" customHeight="1" spans="1:4">
      <c r="A26" s="99"/>
      <c r="B26" s="100"/>
      <c r="C26" s="101"/>
      <c r="D26" s="100"/>
    </row>
    <row r="27" ht="24" customHeight="1" spans="1:4">
      <c r="A27" s="91" t="s">
        <v>42</v>
      </c>
      <c r="B27" s="102">
        <f>SUM(B6:B26)</f>
        <v>7417259.11</v>
      </c>
      <c r="C27" s="91" t="s">
        <v>43</v>
      </c>
      <c r="D27" s="102">
        <f>SUM(D6:D26)</f>
        <v>7417259.11</v>
      </c>
    </row>
  </sheetData>
  <mergeCells count="4">
    <mergeCell ref="A2:D2"/>
    <mergeCell ref="A3:D3"/>
    <mergeCell ref="A4:B4"/>
    <mergeCell ref="C4:D4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tabSelected="1" topLeftCell="A4" workbookViewId="0">
      <selection activeCell="I21" sqref="I21"/>
    </sheetView>
  </sheetViews>
  <sheetFormatPr defaultColWidth="9" defaultRowHeight="14.25" outlineLevelCol="7"/>
  <cols>
    <col min="1" max="1" width="6.5" style="25" customWidth="1"/>
    <col min="2" max="2" width="11.8333333333333" style="25" customWidth="1"/>
    <col min="3" max="3" width="9" style="25" customWidth="1"/>
    <col min="4" max="4" width="33" style="25" customWidth="1"/>
    <col min="5" max="5" width="15.3333333333333" style="25" customWidth="1"/>
    <col min="6" max="6" width="15.5" style="25" customWidth="1"/>
    <col min="7" max="7" width="15.1666666666667" style="25" customWidth="1"/>
    <col min="8" max="8" width="18" style="25" customWidth="1"/>
    <col min="9" max="16384" width="9" style="25"/>
  </cols>
  <sheetData>
    <row r="1" customHeight="1" spans="1:7">
      <c r="A1" s="26" t="s">
        <v>98</v>
      </c>
      <c r="B1" s="26"/>
      <c r="C1" s="26"/>
      <c r="D1" s="64"/>
      <c r="G1" s="29"/>
    </row>
    <row r="2" ht="15.75" customHeight="1" spans="1:7">
      <c r="A2" s="65"/>
      <c r="B2" s="65"/>
      <c r="C2" s="65"/>
      <c r="D2" s="66"/>
      <c r="G2" s="29"/>
    </row>
    <row r="3" ht="35.25" customHeight="1" spans="1:7">
      <c r="A3" s="30" t="s">
        <v>99</v>
      </c>
      <c r="B3" s="30"/>
      <c r="C3" s="30"/>
      <c r="D3" s="30"/>
      <c r="E3" s="30"/>
      <c r="F3" s="30"/>
      <c r="G3" s="30"/>
    </row>
    <row r="4" ht="35.25" customHeight="1" spans="1:8">
      <c r="A4" s="31" t="s">
        <v>100</v>
      </c>
      <c r="B4" s="31"/>
      <c r="C4" s="31"/>
      <c r="D4" s="31"/>
      <c r="E4" s="31"/>
      <c r="F4" s="31"/>
      <c r="G4" s="31"/>
      <c r="H4" s="67"/>
    </row>
    <row r="5" s="63" customFormat="1" ht="23.25" customHeight="1" spans="1:7">
      <c r="A5" s="32" t="s">
        <v>69</v>
      </c>
      <c r="B5" s="32"/>
      <c r="C5" s="32"/>
      <c r="D5" s="32"/>
      <c r="E5" s="32" t="s">
        <v>101</v>
      </c>
      <c r="F5" s="32"/>
      <c r="G5" s="32"/>
    </row>
    <row r="6" s="63" customFormat="1" ht="23.25" customHeight="1" spans="1:7">
      <c r="A6" s="32" t="s">
        <v>73</v>
      </c>
      <c r="B6" s="33"/>
      <c r="C6" s="33"/>
      <c r="D6" s="32" t="s">
        <v>74</v>
      </c>
      <c r="E6" s="32" t="s">
        <v>62</v>
      </c>
      <c r="F6" s="32" t="s">
        <v>71</v>
      </c>
      <c r="G6" s="32" t="s">
        <v>72</v>
      </c>
    </row>
    <row r="7" s="24" customFormat="1" ht="31.5" customHeight="1" spans="1:7">
      <c r="A7" s="35" t="s">
        <v>76</v>
      </c>
      <c r="B7" s="35" t="s">
        <v>75</v>
      </c>
      <c r="C7" s="35" t="s">
        <v>77</v>
      </c>
      <c r="D7" s="33"/>
      <c r="E7" s="33"/>
      <c r="F7" s="33"/>
      <c r="G7" s="33"/>
    </row>
    <row r="8" s="24" customFormat="1" ht="31.5" customHeight="1" spans="1:7">
      <c r="A8" s="35" t="s">
        <v>102</v>
      </c>
      <c r="B8" s="35" t="s">
        <v>80</v>
      </c>
      <c r="C8" s="35" t="s">
        <v>83</v>
      </c>
      <c r="D8" s="68" t="s">
        <v>103</v>
      </c>
      <c r="E8" s="69">
        <v>513543.28</v>
      </c>
      <c r="F8" s="69">
        <v>513543.28</v>
      </c>
      <c r="G8" s="69"/>
    </row>
    <row r="9" s="24" customFormat="1" ht="31.5" customHeight="1" spans="1:7">
      <c r="A9" s="35" t="s">
        <v>104</v>
      </c>
      <c r="B9" s="35" t="s">
        <v>105</v>
      </c>
      <c r="C9" s="35" t="s">
        <v>80</v>
      </c>
      <c r="D9" s="68" t="s">
        <v>106</v>
      </c>
      <c r="E9" s="69">
        <v>40280</v>
      </c>
      <c r="F9" s="69">
        <v>40280</v>
      </c>
      <c r="G9" s="69"/>
    </row>
    <row r="10" s="24" customFormat="1" ht="31.5" customHeight="1" spans="1:7">
      <c r="A10" s="35" t="s">
        <v>107</v>
      </c>
      <c r="B10" s="35" t="s">
        <v>105</v>
      </c>
      <c r="C10" s="35" t="s">
        <v>80</v>
      </c>
      <c r="D10" s="68" t="s">
        <v>108</v>
      </c>
      <c r="E10" s="69">
        <v>2321649</v>
      </c>
      <c r="F10" s="69"/>
      <c r="G10" s="69">
        <v>2321649</v>
      </c>
    </row>
    <row r="11" s="24" customFormat="1" ht="31.5" customHeight="1" spans="1:7">
      <c r="A11" s="35" t="s">
        <v>107</v>
      </c>
      <c r="B11" s="35" t="s">
        <v>105</v>
      </c>
      <c r="C11" s="35" t="s">
        <v>109</v>
      </c>
      <c r="D11" s="70" t="s">
        <v>110</v>
      </c>
      <c r="E11" s="69">
        <v>109320</v>
      </c>
      <c r="F11" s="69">
        <v>109320</v>
      </c>
      <c r="G11" s="69"/>
    </row>
    <row r="12" s="24" customFormat="1" ht="31.5" customHeight="1" spans="1:7">
      <c r="A12" s="35" t="s">
        <v>78</v>
      </c>
      <c r="B12" s="35" t="s">
        <v>79</v>
      </c>
      <c r="C12" s="35" t="s">
        <v>80</v>
      </c>
      <c r="D12" s="68" t="s">
        <v>111</v>
      </c>
      <c r="E12" s="69">
        <v>152000</v>
      </c>
      <c r="F12" s="69">
        <v>152000</v>
      </c>
      <c r="G12" s="69"/>
    </row>
    <row r="13" s="24" customFormat="1" ht="31.5" customHeight="1" spans="1:7">
      <c r="A13" s="35" t="s">
        <v>112</v>
      </c>
      <c r="B13" s="35" t="s">
        <v>79</v>
      </c>
      <c r="C13" s="35" t="s">
        <v>83</v>
      </c>
      <c r="D13" s="68" t="s">
        <v>113</v>
      </c>
      <c r="E13" s="69">
        <v>2849100</v>
      </c>
      <c r="F13" s="69">
        <v>2849100</v>
      </c>
      <c r="G13" s="69"/>
    </row>
    <row r="14" s="24" customFormat="1" ht="31.5" customHeight="1" spans="1:7">
      <c r="A14" s="35" t="s">
        <v>112</v>
      </c>
      <c r="B14" s="35" t="s">
        <v>83</v>
      </c>
      <c r="C14" s="35" t="s">
        <v>83</v>
      </c>
      <c r="D14" s="71" t="s">
        <v>114</v>
      </c>
      <c r="E14" s="69">
        <v>732554.72</v>
      </c>
      <c r="F14" s="69">
        <v>732554.72</v>
      </c>
      <c r="G14" s="69"/>
    </row>
    <row r="15" s="24" customFormat="1" ht="31.5" customHeight="1" spans="1:7">
      <c r="A15" s="35" t="s">
        <v>115</v>
      </c>
      <c r="B15" s="35" t="s">
        <v>79</v>
      </c>
      <c r="C15" s="35" t="s">
        <v>83</v>
      </c>
      <c r="D15" s="71" t="s">
        <v>116</v>
      </c>
      <c r="E15" s="69">
        <v>599200</v>
      </c>
      <c r="F15" s="69">
        <v>599200</v>
      </c>
      <c r="G15" s="69"/>
    </row>
    <row r="16" ht="31.5" customHeight="1" spans="1:7">
      <c r="A16" s="35" t="s">
        <v>82</v>
      </c>
      <c r="B16" s="35" t="s">
        <v>83</v>
      </c>
      <c r="C16" s="35" t="s">
        <v>80</v>
      </c>
      <c r="D16" s="71" t="s">
        <v>84</v>
      </c>
      <c r="E16" s="69">
        <v>99612.11</v>
      </c>
      <c r="F16" s="72">
        <v>99612.11</v>
      </c>
      <c r="G16" s="73"/>
    </row>
    <row r="17" ht="31.5" customHeight="1" spans="1:7">
      <c r="A17" s="74"/>
      <c r="B17" s="75"/>
      <c r="C17" s="76"/>
      <c r="D17" s="55"/>
      <c r="E17" s="72"/>
      <c r="F17" s="72"/>
      <c r="G17" s="77"/>
    </row>
    <row r="18" ht="31.5" customHeight="1" spans="1:7">
      <c r="A18" s="74"/>
      <c r="B18" s="75"/>
      <c r="C18" s="76"/>
      <c r="D18" s="78"/>
      <c r="E18" s="79"/>
      <c r="F18" s="79"/>
      <c r="G18" s="79"/>
    </row>
    <row r="19" ht="31.5" customHeight="1" spans="1:7">
      <c r="A19" s="74"/>
      <c r="B19" s="75"/>
      <c r="C19" s="76"/>
      <c r="D19" s="78"/>
      <c r="E19" s="79"/>
      <c r="F19" s="79"/>
      <c r="G19" s="79"/>
    </row>
    <row r="20" ht="31.5" customHeight="1" spans="1:7">
      <c r="A20" s="80"/>
      <c r="B20" s="75"/>
      <c r="C20" s="76"/>
      <c r="D20" s="37" t="s">
        <v>117</v>
      </c>
      <c r="E20" s="38">
        <f>SUM(E8:E19)</f>
        <v>7417259.11</v>
      </c>
      <c r="F20" s="38">
        <f>SUM(F8:F19)</f>
        <v>5095610.11</v>
      </c>
      <c r="G20" s="38">
        <f>SUM(G8:G19)</f>
        <v>2321649</v>
      </c>
    </row>
    <row r="21" ht="24" customHeight="1" spans="1:7">
      <c r="A21" s="81" t="s">
        <v>118</v>
      </c>
      <c r="B21" s="81"/>
      <c r="C21" s="81"/>
      <c r="D21" s="81"/>
      <c r="E21" s="81"/>
      <c r="F21" s="81"/>
      <c r="G21" s="81"/>
    </row>
    <row r="22" ht="11.25" spans="1:7">
      <c r="A22" s="82"/>
      <c r="B22" s="82"/>
      <c r="C22" s="82"/>
      <c r="D22" s="82"/>
      <c r="E22" s="82"/>
      <c r="F22" s="82"/>
      <c r="G22" s="82"/>
    </row>
    <row r="23" ht="11.25" spans="1:7">
      <c r="A23" s="82"/>
      <c r="B23" s="82"/>
      <c r="C23" s="82"/>
      <c r="D23" s="82"/>
      <c r="E23" s="82"/>
      <c r="F23" s="82"/>
      <c r="G23" s="82"/>
    </row>
    <row r="24" ht="11.25" spans="1:7">
      <c r="A24" s="82"/>
      <c r="B24" s="82"/>
      <c r="C24" s="82"/>
      <c r="D24" s="82"/>
      <c r="E24" s="82"/>
      <c r="F24" s="82"/>
      <c r="G24" s="82"/>
    </row>
    <row r="25" ht="11.25" spans="1:7">
      <c r="A25" s="82"/>
      <c r="B25" s="82"/>
      <c r="C25" s="82"/>
      <c r="D25" s="82"/>
      <c r="E25" s="82"/>
      <c r="F25" s="82"/>
      <c r="G25" s="82"/>
    </row>
    <row r="26" ht="11.25" spans="1:7">
      <c r="A26" s="82"/>
      <c r="B26" s="82"/>
      <c r="C26" s="82"/>
      <c r="D26" s="82"/>
      <c r="E26" s="82"/>
      <c r="F26" s="82"/>
      <c r="G26" s="82"/>
    </row>
    <row r="27" ht="11.25" spans="1:7">
      <c r="A27" s="82"/>
      <c r="B27" s="82"/>
      <c r="C27" s="82"/>
      <c r="D27" s="82"/>
      <c r="E27" s="82"/>
      <c r="F27" s="82"/>
      <c r="G27" s="82"/>
    </row>
    <row r="28" ht="11.25" spans="1:7">
      <c r="A28" s="82"/>
      <c r="B28" s="82"/>
      <c r="C28" s="82"/>
      <c r="D28" s="82"/>
      <c r="E28" s="82"/>
      <c r="F28" s="82"/>
      <c r="G28" s="82"/>
    </row>
    <row r="29" ht="11.25" spans="1:7">
      <c r="A29" s="82"/>
      <c r="B29" s="82"/>
      <c r="C29" s="82"/>
      <c r="D29" s="82"/>
      <c r="E29" s="82"/>
      <c r="F29" s="82"/>
      <c r="G29" s="82"/>
    </row>
    <row r="30" ht="11.25" spans="1:7">
      <c r="A30" s="82"/>
      <c r="B30" s="82"/>
      <c r="C30" s="82"/>
      <c r="D30" s="82"/>
      <c r="E30" s="82"/>
      <c r="F30" s="82"/>
      <c r="G30" s="82"/>
    </row>
    <row r="31" ht="11.25" spans="1:7">
      <c r="A31" s="82"/>
      <c r="B31" s="82"/>
      <c r="C31" s="82"/>
      <c r="D31" s="82"/>
      <c r="E31" s="82"/>
      <c r="F31" s="82"/>
      <c r="G31" s="82"/>
    </row>
    <row r="32" ht="11.25" spans="1:7">
      <c r="A32" s="82"/>
      <c r="B32" s="82"/>
      <c r="C32" s="82"/>
      <c r="D32" s="82"/>
      <c r="E32" s="82"/>
      <c r="F32" s="82"/>
      <c r="G32" s="82"/>
    </row>
    <row r="33" ht="11.25" spans="1:7">
      <c r="A33" s="82"/>
      <c r="B33" s="82"/>
      <c r="C33" s="82"/>
      <c r="D33" s="82"/>
      <c r="E33" s="82"/>
      <c r="F33" s="82"/>
      <c r="G33" s="82"/>
    </row>
    <row r="34" ht="11.25" spans="1:7">
      <c r="A34" s="82"/>
      <c r="B34" s="82"/>
      <c r="C34" s="82"/>
      <c r="D34" s="82"/>
      <c r="E34" s="82"/>
      <c r="F34" s="82"/>
      <c r="G34" s="82"/>
    </row>
    <row r="35" ht="11.25" spans="1:7">
      <c r="A35" s="82"/>
      <c r="B35" s="82"/>
      <c r="C35" s="82"/>
      <c r="D35" s="82"/>
      <c r="E35" s="82"/>
      <c r="F35" s="82"/>
      <c r="G35" s="82"/>
    </row>
    <row r="36" ht="11.25" spans="1:7">
      <c r="A36" s="82"/>
      <c r="B36" s="82"/>
      <c r="C36" s="82"/>
      <c r="D36" s="82"/>
      <c r="E36" s="82"/>
      <c r="F36" s="82"/>
      <c r="G36" s="82"/>
    </row>
    <row r="37" ht="11.25" spans="1:7">
      <c r="A37" s="82"/>
      <c r="B37" s="82"/>
      <c r="C37" s="82"/>
      <c r="D37" s="82"/>
      <c r="E37" s="82"/>
      <c r="F37" s="82"/>
      <c r="G37" s="82"/>
    </row>
  </sheetData>
  <mergeCells count="14">
    <mergeCell ref="A3:G3"/>
    <mergeCell ref="A4:G4"/>
    <mergeCell ref="A5:D5"/>
    <mergeCell ref="E5:G5"/>
    <mergeCell ref="A6:C6"/>
    <mergeCell ref="A17:C17"/>
    <mergeCell ref="A18:C18"/>
    <mergeCell ref="A19:C19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F27" sqref="F27"/>
    </sheetView>
  </sheetViews>
  <sheetFormatPr defaultColWidth="10.6666666666667" defaultRowHeight="14.25" outlineLevelCol="5"/>
  <cols>
    <col min="1" max="1" width="13.1666666666667" style="40" customWidth="1"/>
    <col min="2" max="2" width="27.5" style="41" customWidth="1"/>
    <col min="3" max="3" width="11.6666666666667" style="40" customWidth="1"/>
    <col min="4" max="4" width="39" style="41" customWidth="1"/>
    <col min="5" max="5" width="15" style="41" customWidth="1"/>
    <col min="6" max="6" width="13" style="41" customWidth="1"/>
    <col min="7" max="254" width="10.6666666666667" style="41"/>
    <col min="255" max="255" width="10.6666666666667" style="42"/>
    <col min="256" max="16384" width="10.6666666666667" style="43"/>
  </cols>
  <sheetData>
    <row r="1" spans="1:1">
      <c r="A1" s="44" t="s">
        <v>119</v>
      </c>
    </row>
    <row r="2" ht="40.5" customHeight="1" spans="1:6">
      <c r="A2" s="45" t="s">
        <v>120</v>
      </c>
      <c r="B2" s="45"/>
      <c r="C2" s="45"/>
      <c r="D2" s="45"/>
      <c r="E2" s="45"/>
      <c r="F2" s="45"/>
    </row>
    <row r="3" s="39" customFormat="1" ht="17.25" customHeight="1" spans="1:6">
      <c r="A3" s="46" t="s">
        <v>3</v>
      </c>
      <c r="B3" s="47"/>
      <c r="C3" s="47"/>
      <c r="D3" s="47"/>
      <c r="E3" s="47"/>
      <c r="F3" s="47"/>
    </row>
    <row r="4" s="39" customFormat="1" ht="24.95" customHeight="1" spans="1:6">
      <c r="A4" s="48" t="s">
        <v>121</v>
      </c>
      <c r="B4" s="48"/>
      <c r="C4" s="48" t="s">
        <v>122</v>
      </c>
      <c r="D4" s="48"/>
      <c r="E4" s="49" t="s">
        <v>123</v>
      </c>
      <c r="F4" s="49" t="s">
        <v>124</v>
      </c>
    </row>
    <row r="5" s="39" customFormat="1" ht="24.95" customHeight="1" spans="1:6">
      <c r="A5" s="50" t="s">
        <v>125</v>
      </c>
      <c r="B5" s="50" t="s">
        <v>126</v>
      </c>
      <c r="C5" s="50" t="s">
        <v>125</v>
      </c>
      <c r="D5" s="50" t="s">
        <v>126</v>
      </c>
      <c r="E5" s="51"/>
      <c r="F5" s="51"/>
    </row>
    <row r="6" s="39" customFormat="1" ht="20.1" customHeight="1" spans="1:6">
      <c r="A6" s="52" t="s">
        <v>127</v>
      </c>
      <c r="B6" s="53"/>
      <c r="C6" s="53"/>
      <c r="D6" s="54"/>
      <c r="E6" s="54">
        <v>3429535.04</v>
      </c>
      <c r="F6" s="54">
        <v>3987724.07</v>
      </c>
    </row>
    <row r="7" s="39" customFormat="1" ht="20.1" customHeight="1" spans="1:6">
      <c r="A7" s="50">
        <v>50101</v>
      </c>
      <c r="B7" s="55" t="s">
        <v>128</v>
      </c>
      <c r="C7" s="50">
        <v>30101</v>
      </c>
      <c r="D7" s="55" t="s">
        <v>129</v>
      </c>
      <c r="E7" s="56">
        <v>1742644</v>
      </c>
      <c r="F7" s="56"/>
    </row>
    <row r="8" s="39" customFormat="1" ht="20.1" customHeight="1" spans="1:6">
      <c r="A8" s="50">
        <v>50101</v>
      </c>
      <c r="B8" s="55" t="s">
        <v>128</v>
      </c>
      <c r="C8" s="50">
        <v>30102</v>
      </c>
      <c r="D8" s="55" t="s">
        <v>130</v>
      </c>
      <c r="E8" s="56">
        <v>1208835</v>
      </c>
      <c r="F8" s="56"/>
    </row>
    <row r="9" s="39" customFormat="1" ht="20.1" customHeight="1" spans="1:6">
      <c r="A9" s="50">
        <v>50101</v>
      </c>
      <c r="B9" s="55" t="s">
        <v>128</v>
      </c>
      <c r="C9" s="50">
        <v>30103</v>
      </c>
      <c r="D9" s="55" t="s">
        <v>131</v>
      </c>
      <c r="E9" s="56">
        <v>5500</v>
      </c>
      <c r="F9" s="56"/>
    </row>
    <row r="10" s="39" customFormat="1" ht="20.1" customHeight="1" spans="1:6">
      <c r="A10" s="50">
        <v>50102</v>
      </c>
      <c r="B10" s="55" t="s">
        <v>132</v>
      </c>
      <c r="C10" s="50">
        <v>30112</v>
      </c>
      <c r="D10" s="55" t="s">
        <v>133</v>
      </c>
      <c r="E10" s="56">
        <v>57150.62</v>
      </c>
      <c r="F10" s="56"/>
    </row>
    <row r="11" s="39" customFormat="1" ht="20.1" customHeight="1" spans="1:6">
      <c r="A11" s="57">
        <v>50199</v>
      </c>
      <c r="B11" s="58" t="s">
        <v>134</v>
      </c>
      <c r="C11" s="59">
        <v>30106</v>
      </c>
      <c r="D11" s="58" t="s">
        <v>135</v>
      </c>
      <c r="E11" s="60">
        <v>5190</v>
      </c>
      <c r="F11" s="60"/>
    </row>
    <row r="12" s="39" customFormat="1" ht="20.1" customHeight="1" spans="1:6">
      <c r="A12" s="50">
        <v>50102</v>
      </c>
      <c r="B12" s="55" t="s">
        <v>132</v>
      </c>
      <c r="C12" s="59">
        <v>30108</v>
      </c>
      <c r="D12" s="58" t="s">
        <v>136</v>
      </c>
      <c r="E12" s="60">
        <v>310000</v>
      </c>
      <c r="F12" s="60"/>
    </row>
    <row r="13" s="39" customFormat="1" ht="20.1" customHeight="1" spans="1:6">
      <c r="A13" s="50">
        <v>50102</v>
      </c>
      <c r="B13" s="55" t="s">
        <v>132</v>
      </c>
      <c r="C13" s="59">
        <v>30109</v>
      </c>
      <c r="D13" s="58" t="s">
        <v>137</v>
      </c>
      <c r="E13" s="60">
        <v>100215.42</v>
      </c>
      <c r="F13" s="60"/>
    </row>
    <row r="14" s="39" customFormat="1" ht="20.1" customHeight="1" spans="1:6">
      <c r="A14" s="57">
        <v>50201</v>
      </c>
      <c r="B14" s="58" t="s">
        <v>138</v>
      </c>
      <c r="C14" s="59">
        <v>30201</v>
      </c>
      <c r="D14" s="58" t="s">
        <v>139</v>
      </c>
      <c r="E14" s="60"/>
      <c r="F14" s="60">
        <v>171589.6</v>
      </c>
    </row>
    <row r="15" s="39" customFormat="1" ht="20.1" customHeight="1" spans="1:6">
      <c r="A15" s="57">
        <v>50201</v>
      </c>
      <c r="B15" s="58" t="s">
        <v>138</v>
      </c>
      <c r="C15" s="59">
        <v>30202</v>
      </c>
      <c r="D15" s="58" t="s">
        <v>140</v>
      </c>
      <c r="E15" s="60"/>
      <c r="F15" s="60">
        <v>26260</v>
      </c>
    </row>
    <row r="16" s="39" customFormat="1" ht="20.1" customHeight="1" spans="1:6">
      <c r="A16" s="57">
        <v>50201</v>
      </c>
      <c r="B16" s="58" t="s">
        <v>138</v>
      </c>
      <c r="C16" s="59">
        <v>30205</v>
      </c>
      <c r="D16" s="58" t="s">
        <v>141</v>
      </c>
      <c r="E16" s="60"/>
      <c r="F16" s="60">
        <v>697</v>
      </c>
    </row>
    <row r="17" s="39" customFormat="1" ht="20.1" customHeight="1" spans="1:6">
      <c r="A17" s="57">
        <v>50201</v>
      </c>
      <c r="B17" s="58" t="s">
        <v>138</v>
      </c>
      <c r="C17" s="59">
        <v>30206</v>
      </c>
      <c r="D17" s="58" t="s">
        <v>142</v>
      </c>
      <c r="E17" s="60"/>
      <c r="F17" s="60">
        <v>12582.95</v>
      </c>
    </row>
    <row r="18" s="39" customFormat="1" ht="20.1" customHeight="1" spans="1:6">
      <c r="A18" s="57">
        <v>50201</v>
      </c>
      <c r="B18" s="58" t="s">
        <v>138</v>
      </c>
      <c r="C18" s="59">
        <v>30207</v>
      </c>
      <c r="D18" s="58" t="s">
        <v>143</v>
      </c>
      <c r="E18" s="60"/>
      <c r="F18" s="60">
        <v>23880</v>
      </c>
    </row>
    <row r="19" s="39" customFormat="1" ht="20.1" customHeight="1" spans="1:6">
      <c r="A19" s="57">
        <v>50201</v>
      </c>
      <c r="B19" s="58" t="s">
        <v>138</v>
      </c>
      <c r="C19" s="59">
        <v>30211</v>
      </c>
      <c r="D19" s="58" t="s">
        <v>144</v>
      </c>
      <c r="E19" s="60"/>
      <c r="F19" s="60">
        <v>3975</v>
      </c>
    </row>
    <row r="20" s="39" customFormat="1" ht="20.1" customHeight="1" spans="1:6">
      <c r="A20" s="57">
        <v>50209</v>
      </c>
      <c r="B20" s="58" t="s">
        <v>145</v>
      </c>
      <c r="C20" s="59">
        <v>30213</v>
      </c>
      <c r="D20" s="58" t="s">
        <v>146</v>
      </c>
      <c r="E20" s="60"/>
      <c r="F20" s="60">
        <v>93658</v>
      </c>
    </row>
    <row r="21" s="39" customFormat="1" ht="20.1" customHeight="1" spans="1:6">
      <c r="A21" s="57">
        <v>50201</v>
      </c>
      <c r="B21" s="58" t="s">
        <v>138</v>
      </c>
      <c r="C21" s="59">
        <v>30214</v>
      </c>
      <c r="D21" s="58" t="s">
        <v>147</v>
      </c>
      <c r="E21" s="60"/>
      <c r="F21" s="60">
        <v>3600</v>
      </c>
    </row>
    <row r="22" s="39" customFormat="1" ht="20.1" customHeight="1" spans="1:6">
      <c r="A22" s="57">
        <v>50202</v>
      </c>
      <c r="B22" s="58" t="s">
        <v>148</v>
      </c>
      <c r="C22" s="59">
        <v>30215</v>
      </c>
      <c r="D22" s="58" t="s">
        <v>148</v>
      </c>
      <c r="E22" s="60"/>
      <c r="F22" s="60">
        <v>9962</v>
      </c>
    </row>
    <row r="23" s="39" customFormat="1" ht="20.1" customHeight="1" spans="1:6">
      <c r="A23" s="57">
        <v>50203</v>
      </c>
      <c r="B23" s="58" t="s">
        <v>149</v>
      </c>
      <c r="C23" s="59">
        <v>30216</v>
      </c>
      <c r="D23" s="58" t="s">
        <v>149</v>
      </c>
      <c r="E23" s="60"/>
      <c r="F23" s="60">
        <v>2400</v>
      </c>
    </row>
    <row r="24" s="39" customFormat="1" ht="20.1" customHeight="1" spans="1:6">
      <c r="A24" s="57">
        <v>50206</v>
      </c>
      <c r="B24" s="58" t="s">
        <v>150</v>
      </c>
      <c r="C24" s="59">
        <v>30217</v>
      </c>
      <c r="D24" s="58" t="s">
        <v>150</v>
      </c>
      <c r="E24" s="60"/>
      <c r="F24" s="60">
        <v>74857</v>
      </c>
    </row>
    <row r="25" s="39" customFormat="1" ht="20.1" customHeight="1" spans="1:6">
      <c r="A25" s="57">
        <v>50201</v>
      </c>
      <c r="B25" s="58" t="s">
        <v>138</v>
      </c>
      <c r="C25" s="59">
        <v>30228</v>
      </c>
      <c r="D25" s="58" t="s">
        <v>151</v>
      </c>
      <c r="E25" s="60"/>
      <c r="F25" s="60">
        <v>57792</v>
      </c>
    </row>
    <row r="26" s="39" customFormat="1" ht="20.1" customHeight="1" spans="1:6">
      <c r="A26" s="57">
        <v>50201</v>
      </c>
      <c r="B26" s="58" t="s">
        <v>138</v>
      </c>
      <c r="C26" s="59">
        <v>30239</v>
      </c>
      <c r="D26" s="58" t="s">
        <v>152</v>
      </c>
      <c r="E26" s="60"/>
      <c r="F26" s="60">
        <v>6750</v>
      </c>
    </row>
    <row r="27" s="39" customFormat="1" ht="20.1" customHeight="1" spans="1:6">
      <c r="A27" s="57">
        <v>50201</v>
      </c>
      <c r="B27" s="58" t="s">
        <v>138</v>
      </c>
      <c r="C27" s="59">
        <v>30240</v>
      </c>
      <c r="D27" s="58" t="s">
        <v>153</v>
      </c>
      <c r="E27" s="60"/>
      <c r="F27" s="60">
        <v>52024.73</v>
      </c>
    </row>
    <row r="28" s="39" customFormat="1" ht="20.1" customHeight="1" spans="1:6">
      <c r="A28" s="57">
        <v>50299</v>
      </c>
      <c r="B28" s="58" t="s">
        <v>154</v>
      </c>
      <c r="C28" s="59">
        <v>30299</v>
      </c>
      <c r="D28" s="58" t="s">
        <v>154</v>
      </c>
      <c r="E28" s="60"/>
      <c r="F28" s="60">
        <v>82835</v>
      </c>
    </row>
    <row r="29" s="39" customFormat="1" ht="20.1" customHeight="1" spans="1:6">
      <c r="A29" s="57">
        <v>50901</v>
      </c>
      <c r="B29" s="58" t="s">
        <v>155</v>
      </c>
      <c r="C29" s="59">
        <v>30304</v>
      </c>
      <c r="D29" s="58" t="s">
        <v>156</v>
      </c>
      <c r="E29" s="60"/>
      <c r="F29" s="60">
        <v>40280</v>
      </c>
    </row>
    <row r="30" s="39" customFormat="1" ht="20.1" customHeight="1" spans="1:6">
      <c r="A30" s="57">
        <v>50901</v>
      </c>
      <c r="B30" s="58" t="s">
        <v>155</v>
      </c>
      <c r="C30" s="59">
        <v>30305</v>
      </c>
      <c r="D30" s="58" t="s">
        <v>157</v>
      </c>
      <c r="E30" s="60"/>
      <c r="F30" s="60">
        <v>368803.83</v>
      </c>
    </row>
    <row r="31" s="39" customFormat="1" ht="20.1" customHeight="1" spans="1:6">
      <c r="A31" s="57">
        <v>50901</v>
      </c>
      <c r="B31" s="58" t="s">
        <v>155</v>
      </c>
      <c r="C31" s="59">
        <v>30306</v>
      </c>
      <c r="D31" s="58" t="s">
        <v>158</v>
      </c>
      <c r="E31" s="60"/>
      <c r="F31" s="60">
        <v>45000</v>
      </c>
    </row>
    <row r="32" s="39" customFormat="1" ht="20.1" customHeight="1" spans="1:6">
      <c r="A32" s="57">
        <v>50103</v>
      </c>
      <c r="B32" s="58" t="s">
        <v>159</v>
      </c>
      <c r="C32" s="59">
        <v>30113</v>
      </c>
      <c r="D32" s="58" t="s">
        <v>159</v>
      </c>
      <c r="E32" s="60"/>
      <c r="F32" s="60">
        <v>263049</v>
      </c>
    </row>
    <row r="33" s="39" customFormat="1" ht="27" customHeight="1" spans="1:6">
      <c r="A33" s="57">
        <v>50999</v>
      </c>
      <c r="B33" s="58" t="s">
        <v>160</v>
      </c>
      <c r="C33" s="59">
        <v>30399</v>
      </c>
      <c r="D33" s="58" t="s">
        <v>160</v>
      </c>
      <c r="E33" s="60"/>
      <c r="F33" s="60">
        <v>108400</v>
      </c>
    </row>
    <row r="34" s="39" customFormat="1" ht="20.1" customHeight="1" spans="1:6">
      <c r="A34" s="57">
        <v>50201</v>
      </c>
      <c r="B34" s="58" t="s">
        <v>138</v>
      </c>
      <c r="C34" s="59">
        <v>31002</v>
      </c>
      <c r="D34" s="58" t="s">
        <v>161</v>
      </c>
      <c r="E34" s="60"/>
      <c r="F34" s="60">
        <v>217678.96</v>
      </c>
    </row>
    <row r="35" s="39" customFormat="1" ht="20.1" customHeight="1" spans="1:6">
      <c r="A35" s="57">
        <v>50201</v>
      </c>
      <c r="B35" s="58" t="s">
        <v>138</v>
      </c>
      <c r="C35" s="59">
        <v>31012</v>
      </c>
      <c r="D35" s="58" t="s">
        <v>162</v>
      </c>
      <c r="E35" s="60"/>
      <c r="F35" s="60">
        <v>2321649</v>
      </c>
    </row>
    <row r="36" s="39" customFormat="1" ht="21" customHeight="1" spans="1:6">
      <c r="A36" s="61" t="s">
        <v>163</v>
      </c>
      <c r="B36" s="62"/>
      <c r="C36" s="62"/>
      <c r="D36" s="62"/>
      <c r="E36" s="62"/>
      <c r="F36" s="62"/>
    </row>
  </sheetData>
  <mergeCells count="8">
    <mergeCell ref="A2:F2"/>
    <mergeCell ref="A3:F3"/>
    <mergeCell ref="A4:B4"/>
    <mergeCell ref="C4:D4"/>
    <mergeCell ref="A6:D6"/>
    <mergeCell ref="A36:F36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D15" sqref="D15"/>
    </sheetView>
  </sheetViews>
  <sheetFormatPr defaultColWidth="9" defaultRowHeight="14.25" outlineLevelCol="6"/>
  <cols>
    <col min="1" max="3" width="9.16666666666667" style="25" customWidth="1"/>
    <col min="4" max="4" width="26.1666666666667" style="25" customWidth="1"/>
    <col min="5" max="5" width="20.1666666666667" style="25" customWidth="1"/>
    <col min="6" max="6" width="15.6666666666667" style="25" customWidth="1"/>
    <col min="7" max="7" width="16.5" style="25" customWidth="1"/>
    <col min="8" max="16384" width="9" style="25"/>
  </cols>
  <sheetData>
    <row r="1" s="23" customFormat="1" customHeight="1" spans="1:7">
      <c r="A1" s="26" t="s">
        <v>164</v>
      </c>
      <c r="B1" s="26"/>
      <c r="C1" s="26"/>
      <c r="G1" s="27"/>
    </row>
    <row r="2" customHeight="1" spans="1:7">
      <c r="A2" s="28"/>
      <c r="B2" s="28"/>
      <c r="C2" s="28"/>
      <c r="D2" s="28"/>
      <c r="E2" s="28"/>
      <c r="G2" s="29"/>
    </row>
    <row r="3" ht="40.5" customHeight="1" spans="1:7">
      <c r="A3" s="30" t="s">
        <v>165</v>
      </c>
      <c r="B3" s="30"/>
      <c r="C3" s="30"/>
      <c r="D3" s="30"/>
      <c r="E3" s="30"/>
      <c r="F3" s="30"/>
      <c r="G3" s="30"/>
    </row>
    <row r="4" ht="31.5" customHeight="1" spans="1:7">
      <c r="A4" s="31" t="s">
        <v>166</v>
      </c>
      <c r="B4" s="31"/>
      <c r="C4" s="31"/>
      <c r="D4" s="31"/>
      <c r="E4" s="31"/>
      <c r="F4" s="31"/>
      <c r="G4" s="31"/>
    </row>
    <row r="5" ht="40.5" customHeight="1" spans="1:7">
      <c r="A5" s="32" t="s">
        <v>69</v>
      </c>
      <c r="B5" s="32"/>
      <c r="C5" s="32"/>
      <c r="D5" s="32"/>
      <c r="E5" s="32" t="s">
        <v>167</v>
      </c>
      <c r="F5" s="32"/>
      <c r="G5" s="32"/>
    </row>
    <row r="6" ht="35.25" customHeight="1" spans="1:7">
      <c r="A6" s="32" t="s">
        <v>73</v>
      </c>
      <c r="B6" s="33"/>
      <c r="C6" s="33"/>
      <c r="D6" s="32" t="s">
        <v>74</v>
      </c>
      <c r="E6" s="32" t="s">
        <v>70</v>
      </c>
      <c r="F6" s="32" t="s">
        <v>71</v>
      </c>
      <c r="G6" s="32" t="s">
        <v>72</v>
      </c>
    </row>
    <row r="7" s="24" customFormat="1" ht="35.25" customHeight="1" spans="1:7">
      <c r="A7" s="34" t="s">
        <v>76</v>
      </c>
      <c r="B7" s="34" t="s">
        <v>75</v>
      </c>
      <c r="C7" s="34" t="s">
        <v>77</v>
      </c>
      <c r="D7" s="33"/>
      <c r="E7" s="33"/>
      <c r="F7" s="33"/>
      <c r="G7" s="33"/>
    </row>
    <row r="8" s="24" customFormat="1" ht="35.25" customHeight="1" spans="1:7">
      <c r="A8" s="34">
        <v>212</v>
      </c>
      <c r="B8" s="35" t="s">
        <v>105</v>
      </c>
      <c r="C8" s="35" t="s">
        <v>80</v>
      </c>
      <c r="D8" s="33" t="s">
        <v>108</v>
      </c>
      <c r="E8" s="33">
        <v>2321649</v>
      </c>
      <c r="F8" s="33"/>
      <c r="G8" s="33">
        <v>2321649</v>
      </c>
    </row>
    <row r="9" s="24" customFormat="1" ht="47.1" customHeight="1" spans="1:7">
      <c r="A9" s="34">
        <v>212</v>
      </c>
      <c r="B9" s="35" t="s">
        <v>105</v>
      </c>
      <c r="C9" s="35" t="s">
        <v>83</v>
      </c>
      <c r="D9" s="36" t="s">
        <v>168</v>
      </c>
      <c r="E9" s="33">
        <v>109320</v>
      </c>
      <c r="F9" s="33">
        <v>109320</v>
      </c>
      <c r="G9" s="33"/>
    </row>
    <row r="10" s="24" customFormat="1" ht="35.25" customHeight="1" spans="1:7">
      <c r="A10" s="34"/>
      <c r="B10" s="34"/>
      <c r="C10" s="34"/>
      <c r="D10" s="33"/>
      <c r="E10" s="33"/>
      <c r="F10" s="33"/>
      <c r="G10" s="33"/>
    </row>
    <row r="11" s="24" customFormat="1" ht="35.25" customHeight="1" spans="1:7">
      <c r="A11" s="34"/>
      <c r="B11" s="34"/>
      <c r="C11" s="34"/>
      <c r="D11" s="33"/>
      <c r="E11" s="33"/>
      <c r="F11" s="33"/>
      <c r="G11" s="33"/>
    </row>
    <row r="12" s="24" customFormat="1" ht="35.25" customHeight="1" spans="1:7">
      <c r="A12" s="34"/>
      <c r="B12" s="34"/>
      <c r="C12" s="34"/>
      <c r="D12" s="33"/>
      <c r="E12" s="33"/>
      <c r="F12" s="33"/>
      <c r="G12" s="33"/>
    </row>
    <row r="13" s="24" customFormat="1" ht="35.25" customHeight="1" spans="1:7">
      <c r="A13" s="34"/>
      <c r="B13" s="34"/>
      <c r="C13" s="34"/>
      <c r="D13" s="33"/>
      <c r="E13" s="33"/>
      <c r="F13" s="33"/>
      <c r="G13" s="33"/>
    </row>
    <row r="14" s="24" customFormat="1" ht="35.25" customHeight="1" spans="1:7">
      <c r="A14" s="34"/>
      <c r="B14" s="34"/>
      <c r="C14" s="34"/>
      <c r="D14" s="33"/>
      <c r="E14" s="33"/>
      <c r="F14" s="33"/>
      <c r="G14" s="33"/>
    </row>
    <row r="15" s="24" customFormat="1" ht="35.25" customHeight="1" spans="1:7">
      <c r="A15" s="34"/>
      <c r="B15" s="34"/>
      <c r="C15" s="34"/>
      <c r="D15" s="33"/>
      <c r="E15" s="33"/>
      <c r="F15" s="33"/>
      <c r="G15" s="33"/>
    </row>
    <row r="16" s="24" customFormat="1" ht="35.25" customHeight="1" spans="1:7">
      <c r="A16" s="34"/>
      <c r="B16" s="34"/>
      <c r="C16" s="34"/>
      <c r="D16" s="33"/>
      <c r="E16" s="33"/>
      <c r="F16" s="33"/>
      <c r="G16" s="33"/>
    </row>
    <row r="17" s="24" customFormat="1" ht="35.25" customHeight="1" spans="1:7">
      <c r="A17" s="34"/>
      <c r="B17" s="34"/>
      <c r="C17" s="34"/>
      <c r="D17" s="33"/>
      <c r="E17" s="33"/>
      <c r="F17" s="33"/>
      <c r="G17" s="33"/>
    </row>
    <row r="18" s="24" customFormat="1" ht="35.25" customHeight="1" spans="1:7">
      <c r="A18" s="34"/>
      <c r="B18" s="34"/>
      <c r="C18" s="34"/>
      <c r="D18" s="33"/>
      <c r="E18" s="33"/>
      <c r="F18" s="33"/>
      <c r="G18" s="33"/>
    </row>
    <row r="19" s="24" customFormat="1" ht="35.25" customHeight="1" spans="1:7">
      <c r="A19" s="34"/>
      <c r="B19" s="34"/>
      <c r="C19" s="34"/>
      <c r="D19" s="33"/>
      <c r="E19" s="33"/>
      <c r="F19" s="33"/>
      <c r="G19" s="33"/>
    </row>
    <row r="20" ht="35.25" customHeight="1" spans="1:7">
      <c r="A20" s="34"/>
      <c r="B20" s="34"/>
      <c r="C20" s="34"/>
      <c r="D20" s="37" t="s">
        <v>70</v>
      </c>
      <c r="E20" s="38">
        <v>2430969</v>
      </c>
      <c r="F20" s="38">
        <v>109320</v>
      </c>
      <c r="G20" s="38">
        <v>2321649</v>
      </c>
    </row>
  </sheetData>
  <mergeCells count="10">
    <mergeCell ref="A2:E2"/>
    <mergeCell ref="A3:G3"/>
    <mergeCell ref="A4:G4"/>
    <mergeCell ref="A5:D5"/>
    <mergeCell ref="E5:G5"/>
    <mergeCell ref="A6:C6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workbookViewId="0">
      <selection activeCell="E3" sqref="E3"/>
    </sheetView>
  </sheetViews>
  <sheetFormatPr defaultColWidth="9" defaultRowHeight="35.1" customHeight="1" outlineLevelCol="1"/>
  <cols>
    <col min="1" max="1" width="39.5" style="8" customWidth="1"/>
    <col min="2" max="2" width="65.8333333333333" style="8" customWidth="1"/>
    <col min="3" max="16384" width="9" style="8"/>
  </cols>
  <sheetData>
    <row r="1" ht="18" customHeight="1" spans="1:1">
      <c r="A1" s="8" t="s">
        <v>169</v>
      </c>
    </row>
    <row r="2" ht="34.5" customHeight="1" spans="1:2">
      <c r="A2" s="9" t="s">
        <v>170</v>
      </c>
      <c r="B2" s="9"/>
    </row>
    <row r="3" customHeight="1" spans="1:2">
      <c r="A3" s="10" t="s">
        <v>171</v>
      </c>
      <c r="B3" s="11"/>
    </row>
    <row r="4" s="7" customFormat="1" customHeight="1" spans="1:2">
      <c r="A4" s="12" t="s">
        <v>172</v>
      </c>
      <c r="B4" s="12" t="s">
        <v>173</v>
      </c>
    </row>
    <row r="5" ht="24.95" customHeight="1" spans="1:2">
      <c r="A5" s="13" t="s">
        <v>174</v>
      </c>
      <c r="B5" s="14">
        <v>74857</v>
      </c>
    </row>
    <row r="6" ht="24.95" customHeight="1" spans="1:2">
      <c r="A6" s="14" t="s">
        <v>175</v>
      </c>
      <c r="B6" s="14"/>
    </row>
    <row r="7" ht="24.95" customHeight="1" spans="1:2">
      <c r="A7" s="14" t="s">
        <v>176</v>
      </c>
      <c r="B7" s="14">
        <v>74857</v>
      </c>
    </row>
    <row r="8" ht="24.95" customHeight="1" spans="1:2">
      <c r="A8" s="14" t="s">
        <v>177</v>
      </c>
      <c r="B8" s="14"/>
    </row>
    <row r="9" ht="24.95" customHeight="1" spans="1:2">
      <c r="A9" s="15" t="s">
        <v>178</v>
      </c>
      <c r="B9" s="14"/>
    </row>
    <row r="10" ht="24.95" customHeight="1" spans="1:2">
      <c r="A10" s="14" t="s">
        <v>179</v>
      </c>
      <c r="B10" s="14"/>
    </row>
    <row r="11" ht="24.95" customHeight="1" spans="1:2">
      <c r="A11" s="16" t="s">
        <v>180</v>
      </c>
      <c r="B11" s="17"/>
    </row>
    <row r="12" ht="24.95" customHeight="1" spans="1:2">
      <c r="A12" s="18" t="s">
        <v>181</v>
      </c>
      <c r="B12" s="17"/>
    </row>
    <row r="13" ht="24.95" customHeight="1" spans="1:2">
      <c r="A13" s="18" t="s">
        <v>182</v>
      </c>
      <c r="B13" s="17"/>
    </row>
    <row r="14" ht="24.95" customHeight="1" spans="1:2">
      <c r="A14" s="18" t="s">
        <v>183</v>
      </c>
      <c r="B14" s="17"/>
    </row>
    <row r="15" ht="24.95" customHeight="1" spans="1:2">
      <c r="A15" s="18" t="s">
        <v>184</v>
      </c>
      <c r="B15" s="17"/>
    </row>
    <row r="16" ht="24.95" customHeight="1" spans="1:2">
      <c r="A16" s="18" t="s">
        <v>185</v>
      </c>
      <c r="B16" s="17">
        <v>170</v>
      </c>
    </row>
    <row r="17" ht="24.95" customHeight="1" spans="1:2">
      <c r="A17" s="18" t="s">
        <v>186</v>
      </c>
      <c r="B17" s="17">
        <v>1550</v>
      </c>
    </row>
    <row r="18" ht="55.5" customHeight="1" spans="1:2">
      <c r="A18" s="19" t="s">
        <v>187</v>
      </c>
      <c r="B18" s="20" t="s">
        <v>188</v>
      </c>
    </row>
    <row r="19" ht="143.25" customHeight="1" spans="1:2">
      <c r="A19" s="21" t="s">
        <v>189</v>
      </c>
      <c r="B19" s="21"/>
    </row>
    <row r="20" customHeight="1" spans="1:2">
      <c r="A20" s="22"/>
      <c r="B20" s="22"/>
    </row>
  </sheetData>
  <mergeCells count="3">
    <mergeCell ref="A2:B2"/>
    <mergeCell ref="A3:B3"/>
    <mergeCell ref="A19:B19"/>
  </mergeCells>
  <printOptions horizontalCentered="1"/>
  <pageMargins left="0.751388888888889" right="0.751388888888889" top="1" bottom="1" header="0.511805555555556" footer="0.51180555555555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E21" sqref="E21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16384" width="9" style="2"/>
  </cols>
  <sheetData>
    <row r="1" ht="36.75" customHeight="1" spans="1:2">
      <c r="A1" s="3" t="s">
        <v>190</v>
      </c>
      <c r="B1" s="3"/>
    </row>
    <row r="2" s="1" customFormat="1" customHeight="1" spans="1:2">
      <c r="A2" s="4" t="s">
        <v>191</v>
      </c>
      <c r="B2" s="4" t="s">
        <v>192</v>
      </c>
    </row>
    <row r="3" customHeight="1" spans="1:2">
      <c r="A3" s="5">
        <v>1</v>
      </c>
      <c r="B3" s="6" t="s">
        <v>193</v>
      </c>
    </row>
    <row r="4" customHeight="1" spans="1:2">
      <c r="A4" s="5">
        <v>2</v>
      </c>
      <c r="B4" s="6" t="s">
        <v>194</v>
      </c>
    </row>
    <row r="5" customHeight="1" spans="1:2">
      <c r="A5" s="5">
        <v>3</v>
      </c>
      <c r="B5" s="6" t="s">
        <v>195</v>
      </c>
    </row>
    <row r="6" customHeight="1" spans="1:2">
      <c r="A6" s="5">
        <v>4</v>
      </c>
      <c r="B6" s="6" t="s">
        <v>196</v>
      </c>
    </row>
    <row r="7" customHeight="1" spans="1:2">
      <c r="A7" s="5">
        <v>5</v>
      </c>
      <c r="B7" s="6" t="s">
        <v>197</v>
      </c>
    </row>
    <row r="8" customHeight="1" spans="1:2">
      <c r="A8" s="5">
        <v>6</v>
      </c>
      <c r="B8" s="6" t="s">
        <v>198</v>
      </c>
    </row>
    <row r="9" customHeight="1" spans="1:2">
      <c r="A9" s="5">
        <v>7</v>
      </c>
      <c r="B9" s="6" t="s">
        <v>199</v>
      </c>
    </row>
    <row r="10" customHeight="1" spans="1:2">
      <c r="A10" s="5">
        <v>8</v>
      </c>
      <c r="B10" s="6" t="s">
        <v>200</v>
      </c>
    </row>
    <row r="11" customHeight="1" spans="1:2">
      <c r="A11" s="5">
        <v>9</v>
      </c>
      <c r="B11" s="6" t="s">
        <v>201</v>
      </c>
    </row>
    <row r="12" customHeight="1" spans="1:2">
      <c r="A12" s="5">
        <v>10</v>
      </c>
      <c r="B12" s="6" t="s">
        <v>202</v>
      </c>
    </row>
    <row r="13" customHeight="1" spans="1:2">
      <c r="A13" s="5">
        <v>11</v>
      </c>
      <c r="B13" s="6" t="s">
        <v>203</v>
      </c>
    </row>
    <row r="14" customHeight="1" spans="1:2">
      <c r="A14" s="5">
        <v>12</v>
      </c>
      <c r="B14" s="6" t="s">
        <v>204</v>
      </c>
    </row>
    <row r="15" customHeight="1" spans="1:2">
      <c r="A15" s="5">
        <v>13</v>
      </c>
      <c r="B15" s="6" t="s">
        <v>205</v>
      </c>
    </row>
    <row r="16" customHeight="1" spans="1:2">
      <c r="A16" s="5">
        <v>14</v>
      </c>
      <c r="B16" s="6" t="s">
        <v>206</v>
      </c>
    </row>
    <row r="17" customHeight="1" spans="1:2">
      <c r="A17" s="5">
        <v>15</v>
      </c>
      <c r="B17" s="6" t="s">
        <v>207</v>
      </c>
    </row>
    <row r="18" customHeight="1" spans="1:2">
      <c r="A18" s="5">
        <v>16</v>
      </c>
      <c r="B18" s="6" t="s">
        <v>208</v>
      </c>
    </row>
    <row r="19" customHeight="1" spans="1:2">
      <c r="A19" s="5">
        <v>17</v>
      </c>
      <c r="B19" s="6" t="s">
        <v>209</v>
      </c>
    </row>
    <row r="20" customHeight="1" spans="1:2">
      <c r="A20" s="5">
        <v>18</v>
      </c>
      <c r="B20" s="6" t="s">
        <v>210</v>
      </c>
    </row>
    <row r="21" customHeight="1" spans="1:2">
      <c r="A21" s="5">
        <v>19</v>
      </c>
      <c r="B21" s="6" t="s">
        <v>211</v>
      </c>
    </row>
    <row r="22" customHeight="1" spans="1:2">
      <c r="A22" s="5">
        <v>20</v>
      </c>
      <c r="B22" s="6" t="s">
        <v>212</v>
      </c>
    </row>
    <row r="23" customHeight="1" spans="1:2">
      <c r="A23" s="5">
        <v>21</v>
      </c>
      <c r="B23" s="6" t="s">
        <v>213</v>
      </c>
    </row>
    <row r="24" customHeight="1" spans="1:2">
      <c r="A24" s="5">
        <v>22</v>
      </c>
      <c r="B24" s="6" t="s">
        <v>214</v>
      </c>
    </row>
    <row r="25" customHeight="1" spans="1:2">
      <c r="A25" s="5">
        <v>23</v>
      </c>
      <c r="B25" s="6" t="s">
        <v>215</v>
      </c>
    </row>
    <row r="26" customHeight="1" spans="1:2">
      <c r="A26" s="5">
        <v>24</v>
      </c>
      <c r="B26" s="6" t="s">
        <v>216</v>
      </c>
    </row>
    <row r="27" customHeight="1" spans="1:2">
      <c r="A27" s="5">
        <v>25</v>
      </c>
      <c r="B27" s="6" t="s">
        <v>217</v>
      </c>
    </row>
    <row r="28" customHeight="1" spans="1:2">
      <c r="A28" s="5">
        <v>26</v>
      </c>
      <c r="B28" s="6" t="s">
        <v>218</v>
      </c>
    </row>
    <row r="29" customHeight="1" spans="1:2">
      <c r="A29" s="5">
        <v>27</v>
      </c>
      <c r="B29" s="6" t="s">
        <v>219</v>
      </c>
    </row>
    <row r="30" customHeight="1" spans="1:2">
      <c r="A30" s="5">
        <v>28</v>
      </c>
      <c r="B30" s="6" t="s">
        <v>220</v>
      </c>
    </row>
    <row r="31" customHeight="1" spans="1:2">
      <c r="A31" s="5">
        <v>29</v>
      </c>
      <c r="B31" s="6" t="s">
        <v>221</v>
      </c>
    </row>
    <row r="32" customHeight="1" spans="1:2">
      <c r="A32" s="5">
        <v>30</v>
      </c>
      <c r="B32" s="6" t="s">
        <v>222</v>
      </c>
    </row>
    <row r="33" customHeight="1" spans="1:2">
      <c r="A33" s="5">
        <v>31</v>
      </c>
      <c r="B33" s="6" t="s">
        <v>223</v>
      </c>
    </row>
    <row r="34" customHeight="1" spans="1:2">
      <c r="A34" s="5">
        <v>32</v>
      </c>
      <c r="B34" s="6" t="s">
        <v>224</v>
      </c>
    </row>
    <row r="35" customHeight="1" spans="1:2">
      <c r="A35" s="5">
        <v>33</v>
      </c>
      <c r="B35" s="6" t="s">
        <v>225</v>
      </c>
    </row>
    <row r="36" customHeight="1" spans="1:2">
      <c r="A36" s="5">
        <v>34</v>
      </c>
      <c r="B36" s="6" t="s">
        <v>226</v>
      </c>
    </row>
    <row r="37" customHeight="1" spans="1:2">
      <c r="A37" s="5">
        <v>35</v>
      </c>
      <c r="B37" s="6" t="s">
        <v>227</v>
      </c>
    </row>
    <row r="38" customHeight="1" spans="1:2">
      <c r="A38" s="5">
        <v>36</v>
      </c>
      <c r="B38" s="6" t="s">
        <v>228</v>
      </c>
    </row>
    <row r="39" customHeight="1" spans="1:2">
      <c r="A39" s="5">
        <v>37</v>
      </c>
      <c r="B39" s="6" t="s">
        <v>229</v>
      </c>
    </row>
    <row r="40" customHeight="1" spans="1:2">
      <c r="A40" s="5">
        <v>38</v>
      </c>
      <c r="B40" s="6" t="s">
        <v>230</v>
      </c>
    </row>
    <row r="41" customHeight="1" spans="1:2">
      <c r="A41" s="5">
        <v>39</v>
      </c>
      <c r="B41" s="6" t="s">
        <v>231</v>
      </c>
    </row>
    <row r="42" customHeight="1" spans="1:2">
      <c r="A42" s="5">
        <v>40</v>
      </c>
      <c r="B42" s="6" t="s">
        <v>232</v>
      </c>
    </row>
    <row r="43" customHeight="1" spans="1:2">
      <c r="A43" s="5">
        <v>41</v>
      </c>
      <c r="B43" s="6" t="s">
        <v>233</v>
      </c>
    </row>
    <row r="44" customHeight="1" spans="1:2">
      <c r="A44" s="5">
        <v>42</v>
      </c>
      <c r="B44" s="6" t="s">
        <v>234</v>
      </c>
    </row>
    <row r="45" customHeight="1" spans="1:2">
      <c r="A45" s="5">
        <v>43</v>
      </c>
      <c r="B45" s="6" t="s">
        <v>235</v>
      </c>
    </row>
    <row r="46" customHeight="1" spans="1:2">
      <c r="A46" s="5">
        <v>44</v>
      </c>
      <c r="B46" s="6" t="s">
        <v>236</v>
      </c>
    </row>
    <row r="47" customHeight="1" spans="1:2">
      <c r="A47" s="5">
        <v>45</v>
      </c>
      <c r="B47" s="6" t="s">
        <v>237</v>
      </c>
    </row>
    <row r="48" customHeight="1" spans="1:2">
      <c r="A48" s="5">
        <v>46</v>
      </c>
      <c r="B48" s="6" t="s">
        <v>238</v>
      </c>
    </row>
    <row r="49" customHeight="1" spans="1:2">
      <c r="A49" s="5">
        <v>47</v>
      </c>
      <c r="B49" s="6" t="s">
        <v>239</v>
      </c>
    </row>
    <row r="50" customHeight="1" spans="1:2">
      <c r="A50" s="5">
        <v>48</v>
      </c>
      <c r="B50" s="6" t="s">
        <v>240</v>
      </c>
    </row>
    <row r="51" customHeight="1" spans="1:2">
      <c r="A51" s="5"/>
      <c r="B51" s="6" t="s">
        <v>241</v>
      </c>
    </row>
    <row r="52" customHeight="1" spans="1:2">
      <c r="A52" s="5">
        <v>49</v>
      </c>
      <c r="B52" s="6" t="s">
        <v>242</v>
      </c>
    </row>
    <row r="53" customHeight="1" spans="1:2">
      <c r="A53" s="5">
        <v>50</v>
      </c>
      <c r="B53" s="6" t="s">
        <v>243</v>
      </c>
    </row>
    <row r="54" customHeight="1" spans="1:2">
      <c r="A54" s="5">
        <v>51</v>
      </c>
      <c r="B54" s="6" t="s">
        <v>244</v>
      </c>
    </row>
    <row r="55" customHeight="1" spans="1:2">
      <c r="A55" s="5">
        <v>52</v>
      </c>
      <c r="B55" s="6" t="s">
        <v>245</v>
      </c>
    </row>
    <row r="56" customHeight="1" spans="1:2">
      <c r="A56" s="5">
        <v>53</v>
      </c>
      <c r="B56" s="6" t="s">
        <v>246</v>
      </c>
    </row>
    <row r="57" customHeight="1" spans="1:2">
      <c r="A57" s="5">
        <v>54</v>
      </c>
      <c r="B57" s="6" t="s">
        <v>247</v>
      </c>
    </row>
    <row r="58" customHeight="1" spans="1:2">
      <c r="A58" s="5">
        <v>55</v>
      </c>
      <c r="B58" s="6" t="s">
        <v>248</v>
      </c>
    </row>
    <row r="59" customHeight="1" spans="1:2">
      <c r="A59" s="5">
        <v>56</v>
      </c>
      <c r="B59" s="6" t="s">
        <v>249</v>
      </c>
    </row>
    <row r="60" customHeight="1" spans="1:2">
      <c r="A60" s="5">
        <v>57</v>
      </c>
      <c r="B60" s="6" t="s">
        <v>250</v>
      </c>
    </row>
    <row r="61" customHeight="1" spans="1:2">
      <c r="A61" s="5">
        <v>58</v>
      </c>
      <c r="B61" s="6" t="s">
        <v>251</v>
      </c>
    </row>
    <row r="62" customHeight="1" spans="1:2">
      <c r="A62" s="5">
        <v>59</v>
      </c>
      <c r="B62" s="6" t="s">
        <v>252</v>
      </c>
    </row>
    <row r="63" customHeight="1" spans="1:2">
      <c r="A63" s="5">
        <v>60</v>
      </c>
      <c r="B63" s="6" t="s">
        <v>253</v>
      </c>
    </row>
    <row r="64" customHeight="1" spans="1:2">
      <c r="A64" s="5">
        <v>61</v>
      </c>
      <c r="B64" s="6" t="s">
        <v>254</v>
      </c>
    </row>
    <row r="65" customHeight="1" spans="1:2">
      <c r="A65" s="5">
        <v>62</v>
      </c>
      <c r="B65" s="6" t="s">
        <v>255</v>
      </c>
    </row>
    <row r="66" customHeight="1" spans="1:2">
      <c r="A66" s="5">
        <v>63</v>
      </c>
      <c r="B66" s="6" t="s">
        <v>256</v>
      </c>
    </row>
    <row r="67" customHeight="1" spans="1:2">
      <c r="A67" s="5">
        <v>64</v>
      </c>
      <c r="B67" s="6" t="s">
        <v>257</v>
      </c>
    </row>
    <row r="68" customHeight="1" spans="1:2">
      <c r="A68" s="5">
        <v>65</v>
      </c>
      <c r="B68" s="6" t="s">
        <v>258</v>
      </c>
    </row>
    <row r="69" customHeight="1" spans="1:2">
      <c r="A69" s="5">
        <v>66</v>
      </c>
      <c r="B69" s="6" t="s">
        <v>259</v>
      </c>
    </row>
    <row r="70" customHeight="1" spans="1:2">
      <c r="A70" s="5">
        <v>67</v>
      </c>
      <c r="B70" s="6" t="s">
        <v>260</v>
      </c>
    </row>
    <row r="71" customHeight="1" spans="1:2">
      <c r="A71" s="5">
        <v>68</v>
      </c>
      <c r="B71" s="6" t="s">
        <v>261</v>
      </c>
    </row>
    <row r="72" customHeight="1" spans="1:2">
      <c r="A72" s="5">
        <v>69</v>
      </c>
      <c r="B72" s="6" t="s">
        <v>262</v>
      </c>
    </row>
    <row r="73" customHeight="1" spans="1:2">
      <c r="A73" s="5">
        <v>70</v>
      </c>
      <c r="B73" s="6" t="s">
        <v>263</v>
      </c>
    </row>
    <row r="74" customHeight="1" spans="1:2">
      <c r="A74" s="5">
        <v>71</v>
      </c>
      <c r="B74" s="6" t="s">
        <v>264</v>
      </c>
    </row>
    <row r="75" customHeight="1" spans="1:2">
      <c r="A75" s="5">
        <v>72</v>
      </c>
      <c r="B75" s="6" t="s">
        <v>265</v>
      </c>
    </row>
    <row r="76" customHeight="1" spans="1:2">
      <c r="A76" s="5">
        <v>73</v>
      </c>
      <c r="B76" s="6" t="s">
        <v>266</v>
      </c>
    </row>
    <row r="77" customHeight="1" spans="1:2">
      <c r="A77" s="5">
        <v>74</v>
      </c>
      <c r="B77" s="6" t="s">
        <v>267</v>
      </c>
    </row>
    <row r="78" customHeight="1" spans="1:2">
      <c r="A78" s="5">
        <v>75</v>
      </c>
      <c r="B78" s="6" t="s">
        <v>268</v>
      </c>
    </row>
    <row r="79" customHeight="1" spans="1:2">
      <c r="A79" s="5">
        <v>76</v>
      </c>
      <c r="B79" s="6" t="s">
        <v>269</v>
      </c>
    </row>
    <row r="80" customHeight="1" spans="1:2">
      <c r="A80" s="5">
        <v>77</v>
      </c>
      <c r="B80" s="6" t="s">
        <v>270</v>
      </c>
    </row>
    <row r="81" customHeight="1" spans="1:2">
      <c r="A81" s="5">
        <v>78</v>
      </c>
      <c r="B81" s="6" t="s">
        <v>271</v>
      </c>
    </row>
    <row r="82" customHeight="1" spans="1:2">
      <c r="A82" s="5">
        <v>79</v>
      </c>
      <c r="B82" s="6" t="s">
        <v>272</v>
      </c>
    </row>
    <row r="83" customHeight="1" spans="1:2">
      <c r="A83" s="5">
        <v>80</v>
      </c>
      <c r="B83" s="6" t="s">
        <v>273</v>
      </c>
    </row>
    <row r="84" customHeight="1" spans="1:2">
      <c r="A84" s="5">
        <v>81</v>
      </c>
      <c r="B84" s="6" t="s">
        <v>274</v>
      </c>
    </row>
    <row r="85" customHeight="1" spans="1:2">
      <c r="A85" s="5">
        <v>82</v>
      </c>
      <c r="B85" s="6" t="s">
        <v>275</v>
      </c>
    </row>
    <row r="86" customHeight="1" spans="1:2">
      <c r="A86" s="5">
        <v>83</v>
      </c>
      <c r="B86" s="6" t="s">
        <v>276</v>
      </c>
    </row>
    <row r="87" customHeight="1" spans="1:2">
      <c r="A87" s="5">
        <v>84</v>
      </c>
      <c r="B87" s="6" t="s">
        <v>277</v>
      </c>
    </row>
    <row r="88" customHeight="1" spans="1:2">
      <c r="A88" s="5">
        <v>85</v>
      </c>
      <c r="B88" s="6" t="s">
        <v>278</v>
      </c>
    </row>
    <row r="89" customHeight="1" spans="1:2">
      <c r="A89" s="5">
        <v>86</v>
      </c>
      <c r="B89" s="6" t="s">
        <v>279</v>
      </c>
    </row>
    <row r="90" customHeight="1" spans="1:2">
      <c r="A90" s="5">
        <v>87</v>
      </c>
      <c r="B90" s="6" t="s">
        <v>280</v>
      </c>
    </row>
    <row r="91" customHeight="1" spans="1:2">
      <c r="A91" s="5">
        <v>88</v>
      </c>
      <c r="B91" s="6" t="s">
        <v>281</v>
      </c>
    </row>
    <row r="92" customHeight="1" spans="1:2">
      <c r="A92" s="5">
        <v>89</v>
      </c>
      <c r="B92" s="6" t="s">
        <v>282</v>
      </c>
    </row>
    <row r="93" customHeight="1" spans="1:2">
      <c r="A93" s="5">
        <v>90</v>
      </c>
      <c r="B93" s="6" t="s">
        <v>283</v>
      </c>
    </row>
    <row r="94" customHeight="1" spans="1:2">
      <c r="A94" s="5">
        <v>91</v>
      </c>
      <c r="B94" s="6" t="s">
        <v>284</v>
      </c>
    </row>
    <row r="95" customHeight="1" spans="1:2">
      <c r="A95" s="5">
        <v>92</v>
      </c>
      <c r="B95" s="6" t="s">
        <v>285</v>
      </c>
    </row>
    <row r="96" customHeight="1" spans="1:2">
      <c r="A96" s="5">
        <v>93</v>
      </c>
      <c r="B96" s="6" t="s">
        <v>286</v>
      </c>
    </row>
    <row r="97" customHeight="1" spans="1:2">
      <c r="A97" s="5">
        <v>94</v>
      </c>
      <c r="B97" s="6" t="s">
        <v>287</v>
      </c>
    </row>
    <row r="98" customHeight="1" spans="1:2">
      <c r="A98" s="5">
        <v>95</v>
      </c>
      <c r="B98" s="6" t="s">
        <v>288</v>
      </c>
    </row>
    <row r="99" customHeight="1" spans="1:2">
      <c r="A99" s="5">
        <v>96</v>
      </c>
      <c r="B99" s="6" t="s">
        <v>289</v>
      </c>
    </row>
    <row r="100" customHeight="1" spans="1:2">
      <c r="A100" s="5">
        <v>97</v>
      </c>
      <c r="B100" s="6" t="s">
        <v>290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细花</cp:lastModifiedBy>
  <dcterms:created xsi:type="dcterms:W3CDTF">2016-05-04T01:50:00Z</dcterms:created>
  <cp:lastPrinted>2019-04-22T13:10:00Z</cp:lastPrinted>
  <dcterms:modified xsi:type="dcterms:W3CDTF">2019-04-26T01:19:18Z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