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350" tabRatio="981"/>
  </bookViews>
  <sheets>
    <sheet name="目录" sheetId="29" r:id="rId1"/>
    <sheet name="01部门收支总表" sheetId="16" r:id="rId2"/>
    <sheet name="02收入总体情况表" sheetId="3" r:id="rId3"/>
    <sheet name="03部门支出总体情况表" sheetId="23" r:id="rId4"/>
    <sheet name="04财政拨款收支总表" sheetId="22" r:id="rId5"/>
    <sheet name="05一般公共预算支出表" sheetId="26" r:id="rId6"/>
    <sheet name="06一般公共预算基本支出表" sheetId="25" r:id="rId7"/>
    <sheet name="07政府性基金预算支出表" sheetId="24" r:id="rId8"/>
    <sheet name="08三公经费预算表" sheetId="27" r:id="rId9"/>
    <sheet name="09政府采购预算表" sheetId="19" r:id="rId10"/>
    <sheet name="10整体支出绩效目标表" sheetId="31" r:id="rId11"/>
    <sheet name="11项目支出绩效目标表" sheetId="30" r:id="rId12"/>
  </sheets>
  <definedNames>
    <definedName name="_xlnm._FilterDatabase" localSheetId="2" hidden="1">'02收入总体情况表'!#REF!</definedName>
    <definedName name="_xlnm.Print_Area" localSheetId="1">'01部门收支总表'!$A$1:$D$34</definedName>
    <definedName name="_xlnm.Print_Area" localSheetId="2">'02收入总体情况表'!$A$1:$Q$13</definedName>
    <definedName name="_xlnm.Print_Area" localSheetId="3">'03部门支出总体情况表'!$A$1:G22</definedName>
    <definedName name="_xlnm.Print_Area" localSheetId="4">'04财政拨款收支总表'!$A$1:$D$27</definedName>
    <definedName name="_xlnm.Print_Area" localSheetId="5">'05一般公共预算支出表'!$A$1:G20</definedName>
    <definedName name="_xlnm.Print_Area">#N/A</definedName>
    <definedName name="_xlnm.Print_Titles" localSheetId="2">'02收入总体情况表'!$2:$7</definedName>
    <definedName name="_xlnm.Print_Titles" localSheetId="3">'03部门支出总体情况表'!$1:6</definedName>
    <definedName name="_xlnm.Print_Titles" localSheetId="5">'05一般公共预算支出表'!$1:6</definedName>
    <definedName name="_xlnm.Print_Titles" localSheetId="6">'06一般公共预算基本支出表'!$1:$5</definedName>
    <definedName name="_xlnm.Print_Titles" localSheetId="7">'07政府性基金预算支出表'!$1:6</definedName>
    <definedName name="_xlnm.Print_Titles">#N/A</definedName>
    <definedName name="地区名称" localSheetId="4">#REF!</definedName>
    <definedName name="地区名称">#REF!</definedName>
  </definedNames>
  <calcPr calcId="124519" iterate="1"/>
</workbook>
</file>

<file path=xl/calcChain.xml><?xml version="1.0" encoding="utf-8"?>
<calcChain xmlns="http://schemas.openxmlformats.org/spreadsheetml/2006/main">
  <c r="F6" i="25"/>
  <c r="E6"/>
  <c r="G20" i="26"/>
  <c r="F20"/>
  <c r="E20"/>
  <c r="G18" i="23"/>
  <c r="F18"/>
  <c r="E18"/>
  <c r="B34" i="16"/>
</calcChain>
</file>

<file path=xl/sharedStrings.xml><?xml version="1.0" encoding="utf-8"?>
<sst xmlns="http://schemas.openxmlformats.org/spreadsheetml/2006/main" count="453" uniqueCount="278">
  <si>
    <t>单位名称：岳阳县畜牧水产局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</si>
  <si>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</si>
  <si>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</si>
  <si>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</si>
  <si>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</si>
  <si>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</si>
  <si>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</si>
  <si>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</si>
  <si>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</si>
  <si>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</si>
  <si>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</si>
  <si>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</si>
  <si>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</si>
  <si>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</si>
  <si>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</si>
  <si>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</si>
  <si>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</si>
  <si>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</si>
  <si>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</si>
  <si>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</si>
  <si>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</si>
  <si>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</si>
  <si>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</si>
  <si>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</si>
  <si>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</si>
  <si>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</si>
  <si>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</si>
  <si>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</si>
  <si>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</si>
  <si>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</si>
  <si>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</si>
  <si>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</si>
  <si>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</si>
  <si>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</si>
  <si>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</si>
  <si>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</si>
  <si>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</si>
  <si>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</si>
  <si>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</si>
  <si>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</si>
  <si>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</si>
  <si>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</si>
  <si>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</si>
  <si>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</si>
  <si>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</si>
  <si>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</si>
  <si>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</si>
  <si>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</si>
  <si>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</si>
  <si>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</si>
  <si>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</si>
  <si>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</si>
  <si>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</si>
  <si>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</si>
  <si>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</si>
  <si>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</si>
  <si>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</si>
  <si>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</si>
  <si>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</si>
  <si>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</si>
  <si>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</si>
  <si>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</si>
  <si>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</si>
  <si>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单位：万元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</si>
  <si>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</si>
  <si>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</si>
  <si>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</si>
  <si>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</si>
  <si>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</si>
  <si>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</si>
  <si>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</si>
  <si>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</si>
  <si>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</si>
  <si>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213</t>
  </si>
  <si>
    <t>01</t>
  </si>
  <si>
    <t>工资福利支出</t>
  </si>
  <si>
    <t>商品和服务支出</t>
  </si>
  <si>
    <t>合 计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</si>
  <si>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</si>
  <si>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</si>
  <si>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</si>
  <si>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</si>
  <si>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</si>
  <si>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</si>
  <si>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</si>
  <si>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</si>
  <si>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</si>
  <si>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预算数</t>
  </si>
  <si>
    <t>合    计</t>
  </si>
  <si>
    <t>注：一般公共预算支出表公开到功能分类项级科目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</si>
  <si>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</si>
  <si>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</si>
  <si>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人员工资</t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</si>
  <si>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</si>
  <si>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</si>
  <si>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</si>
  <si>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</si>
  <si>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工资奖金津补贴</t>
  </si>
  <si>
    <t>基本工资</t>
  </si>
  <si>
    <t>津贴补贴</t>
  </si>
  <si>
    <t>津贴补贴（退休）</t>
  </si>
  <si>
    <t>社会保障缴费</t>
  </si>
  <si>
    <t>养老金</t>
  </si>
  <si>
    <t>职业年金</t>
  </si>
  <si>
    <t>医保金</t>
  </si>
  <si>
    <t>工伤保险</t>
  </si>
  <si>
    <t>住房公积金</t>
  </si>
  <si>
    <t>其他工资福利支出</t>
  </si>
  <si>
    <t>公车改革经费</t>
  </si>
  <si>
    <t>机关商品和服务支出</t>
  </si>
  <si>
    <t>其他支出（项目支出）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</si>
  <si>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</si>
  <si>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</si>
  <si>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</si>
  <si>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</si>
  <si>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</si>
  <si>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</si>
  <si>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</si>
  <si>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</si>
  <si>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</si>
  <si>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</si>
  <si>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</si>
  <si>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</si>
  <si>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</si>
  <si>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</si>
  <si>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</si>
  <si>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</si>
  <si>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</si>
  <si>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</si>
  <si>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</si>
  <si>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</si>
  <si>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</si>
  <si>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</si>
  <si>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</si>
  <si>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</si>
  <si>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</si>
  <si>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</si>
  <si>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</si>
  <si>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</si>
  <si>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</si>
  <si>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</si>
  <si>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</si>
  <si>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</si>
  <si>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</si>
  <si>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</si>
  <si>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</si>
  <si>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</si>
  <si>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</si>
  <si>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</si>
  <si>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</si>
  <si>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</si>
  <si>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</si>
  <si>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</si>
  <si>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>计算机、复印机等办公设备</t>
  </si>
  <si>
    <t xml:space="preserve">   2、</t>
  </si>
  <si>
    <t>办公用品及办公消耗品</t>
  </si>
  <si>
    <t xml:space="preserve">   3、</t>
  </si>
  <si>
    <t>（二）工程类</t>
  </si>
  <si>
    <t>下水道维修</t>
  </si>
  <si>
    <t>（三）服务类</t>
  </si>
  <si>
    <t>机关院内绿化及维修维护</t>
  </si>
  <si>
    <t>目录</t>
    <phoneticPr fontId="27" type="noConversion"/>
  </si>
  <si>
    <t>序号</t>
    <phoneticPr fontId="27" type="noConversion"/>
  </si>
  <si>
    <t>内容</t>
    <phoneticPr fontId="27" type="noConversion"/>
  </si>
  <si>
    <t>政府性基金支出预算表</t>
    <phoneticPr fontId="27" type="noConversion"/>
  </si>
  <si>
    <t>部门收支预算总表</t>
    <phoneticPr fontId="27" type="noConversion"/>
  </si>
  <si>
    <t>部门收入总体情况表</t>
    <phoneticPr fontId="27" type="noConversion"/>
  </si>
  <si>
    <t>部门支出总体情况表</t>
    <phoneticPr fontId="27" type="noConversion"/>
  </si>
  <si>
    <t>财政拨款收支总表</t>
    <phoneticPr fontId="27" type="noConversion"/>
  </si>
  <si>
    <t>一般公共预算支出表</t>
    <phoneticPr fontId="27" type="noConversion"/>
  </si>
  <si>
    <t>一般公共预算基本支出表</t>
    <phoneticPr fontId="27" type="noConversion"/>
  </si>
  <si>
    <t>“三公”经费预算表</t>
    <phoneticPr fontId="27" type="noConversion"/>
  </si>
  <si>
    <t>政府采购预算表</t>
    <phoneticPr fontId="27" type="noConversion"/>
  </si>
  <si>
    <t>部门(单位)整体支出预算绩效目标批复表（2018年度）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</si>
  <si>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</si>
  <si>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</si>
  <si>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</si>
  <si>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</si>
  <si>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</si>
  <si>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</si>
  <si>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</si>
  <si>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</si>
  <si>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</si>
  <si>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</si>
  <si>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</si>
  <si>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</si>
  <si>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</si>
  <si>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</si>
  <si>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</si>
  <si>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</si>
  <si>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</si>
  <si>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</si>
  <si>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</si>
  <si>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xxx</t>
  </si>
  <si>
    <t>畜牧水产局</t>
  </si>
  <si>
    <t xml:space="preserve"> 负责全县畜牧水产养殖业生产发展规划、计划的制订并组织落实；负责全县畜牧水产发展情况的调查研究，引导产业结构合理调整和资源合理配置，促进全县养殖业经济展负责全县兽医医政、兽药药政的监督管理工作；负责动物防疫计划的制订、组织实施强制防疫；负责全县动物及动物产品食品安全生产监督、管理工作；负责全县陈东洞庭湖以外的渔业行政执法监督管理，保护渔业资源。</t>
  </si>
  <si>
    <t xml:space="preserve">目标1：全面完成全年职责任务和县委县政府分配的其他各项工作任务，促进养殖业经济发展。
目标2：社会效益、经济效益、生态效益、可持续影响和社会公众满意度达到预期目标。
</t>
  </si>
  <si>
    <t>1、财政供养人员控制率100%；
2、三公经费控制率100%；
3、公务卡刷卡率100%。 
4、水产品抽样40个，饲料抽检15份。</t>
  </si>
  <si>
    <t>1、水产品抽样完成年初指标98%；
2、饲料抽检合格率98%；
3、瘦肉精检验合格率100%；
4、动物防疫重大疫病免疫率100%。</t>
  </si>
  <si>
    <t>年底前完成</t>
  </si>
  <si>
    <t>控制预算内</t>
  </si>
  <si>
    <t>促进全县养殖业经济增收，强力推动我县县域经济发展。</t>
  </si>
  <si>
    <t>无重大动物疫病及动物产品食品质量安全隐患。</t>
  </si>
  <si>
    <t>养殖废弃物对环境无污染</t>
  </si>
  <si>
    <t>构建良好的健康养殖生态环境</t>
  </si>
  <si>
    <t>群众及服务对象满意率高于95%。</t>
  </si>
  <si>
    <r>
      <t xml:space="preserve">同意按预算绩效目标执行          </t>
    </r>
    <r>
      <rPr>
        <b/>
        <sz val="10"/>
        <color theme="1"/>
        <rFont val="仿宋"/>
        <family val="3"/>
        <charset val="134"/>
      </rPr>
      <t>2018年4月26日</t>
    </r>
  </si>
  <si>
    <t>畜牧水产局财政支出项目预算绩效目标批复表（2018年度）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</si>
  <si>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</si>
  <si>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</si>
  <si>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</si>
  <si>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</si>
  <si>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</si>
  <si>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</si>
  <si>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</si>
  <si>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</si>
  <si>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</si>
  <si>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</si>
  <si>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</si>
  <si>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</si>
  <si>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</si>
  <si>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</si>
  <si>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</si>
  <si>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</si>
  <si>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</si>
  <si>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</si>
  <si>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</si>
  <si>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</si>
  <si>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</si>
  <si>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xx</t>
  </si>
  <si>
    <t>病死畜禽无害化收集处理体系运行经费</t>
  </si>
  <si>
    <t>延续项目</t>
  </si>
  <si>
    <t>1、国办发﹝2014﹞47号；
2、岳县府〔2015〕24号</t>
  </si>
  <si>
    <t>1、探索政府引导、企业运作的共赢机制；
2、形成领导重视、财政支持的推进机制；
3、强化部门协作、乡镇配合的联动机制。</t>
  </si>
  <si>
    <t>2018年1月至2018年12月</t>
  </si>
  <si>
    <t>1、从源头上保障畜禽产品食品质量安全；
2、从根本上解决对环境的污染问题</t>
  </si>
  <si>
    <t>年处理病死畜禽3万头以上</t>
  </si>
  <si>
    <t>1、年处理病死畜禽3万头以上；
2、处理其他病死动物150吨。</t>
  </si>
  <si>
    <t xml:space="preserve">畜禽产品食品质量安全率100% 
</t>
  </si>
  <si>
    <t>2018年年度内完成</t>
  </si>
  <si>
    <t>控制在预算内</t>
  </si>
  <si>
    <t>1、养殖户节省处理成本600万元；
2、企业赢利188万元</t>
  </si>
  <si>
    <t>社会公众对病死动物无害化处理反响良好</t>
  </si>
  <si>
    <t>保障公共环境卫生安全</t>
  </si>
  <si>
    <t>体系正常运转，无害化处理覆盖率100%。</t>
  </si>
  <si>
    <t>服务对象和社会公众满意度95%以上</t>
  </si>
  <si>
    <t>重大动物疫苗购置</t>
  </si>
  <si>
    <t>湘牧渔联﹝2017﹞6号</t>
  </si>
  <si>
    <t>1、强化乡镇动物防疫员工作职责和机制保障；
2、积极开展动物春防、秋防工作。</t>
  </si>
  <si>
    <r>
      <rPr>
        <sz val="10"/>
        <rFont val="仿宋"/>
        <family val="3"/>
        <charset val="134"/>
      </rPr>
      <t>2018年1月至2018年12月</t>
    </r>
  </si>
  <si>
    <t>畜禽免疫覆盖率达100%</t>
  </si>
  <si>
    <t>畜禽免疫抗体水平达70%以上</t>
  </si>
  <si>
    <t>购置重大动物疫苗625万头份</t>
  </si>
  <si>
    <t>疫苗质量合格率100%</t>
  </si>
  <si>
    <t>养殖户经济增收5625万元</t>
  </si>
  <si>
    <t>社会公众对动物防疫工作反响良好</t>
  </si>
  <si>
    <t>无重大动物疫病发生</t>
  </si>
  <si>
    <r>
      <rPr>
        <sz val="10"/>
        <rFont val="仿宋"/>
        <family val="3"/>
        <charset val="134"/>
      </rPr>
      <t>服务对象和社会公众满意度95%以上</t>
    </r>
  </si>
  <si>
    <t>乡镇防保人员补助</t>
  </si>
  <si>
    <r>
      <rPr>
        <sz val="10"/>
        <rFont val="仿宋"/>
        <family val="3"/>
        <charset val="134"/>
      </rPr>
      <t>湘牧渔联﹝2017﹞7号</t>
    </r>
  </si>
  <si>
    <t>1、强化乡镇动物防疫员工作职责和机制保障；
3、积极开展动物春防、秋防工作。</t>
  </si>
  <si>
    <t>重大动物免疫率达100%</t>
  </si>
  <si>
    <t>乡镇专职防保人员出勤率100%</t>
  </si>
  <si>
    <t>整体支出绩效目标表</t>
    <phoneticPr fontId="27" type="noConversion"/>
  </si>
  <si>
    <t>项目支出绩效目标表</t>
    <phoneticPr fontId="27" type="noConversion"/>
  </si>
  <si>
    <t>岳阳县畜牧水产局</t>
    <phoneticPr fontId="27" type="noConversion"/>
  </si>
  <si>
    <t>岳阳县2018年度部门收支预算计划总表</t>
    <phoneticPr fontId="27" type="noConversion"/>
  </si>
  <si>
    <t>单位：元</t>
    <phoneticPr fontId="27" type="noConversion"/>
  </si>
  <si>
    <t>岳阳县2018年度部门支出总表</t>
    <phoneticPr fontId="27" type="noConversion"/>
  </si>
  <si>
    <t>单位：元</t>
    <phoneticPr fontId="27" type="noConversion"/>
  </si>
  <si>
    <t>单位名称：岳阳县畜牧水产局</t>
    <phoneticPr fontId="27" type="noConversion"/>
  </si>
  <si>
    <t>岳阳县2018年度部门收支预算财政拨款收支总表</t>
    <phoneticPr fontId="27" type="noConversion"/>
  </si>
  <si>
    <t>岳阳县2018年部门预算收入计划总表</t>
    <phoneticPr fontId="27" type="noConversion"/>
  </si>
  <si>
    <t>岳阳县2018年度一般公共预算支出表</t>
    <phoneticPr fontId="27" type="noConversion"/>
  </si>
  <si>
    <t>岳阳县2018年度一般公共预算基本支出表</t>
    <phoneticPr fontId="27" type="noConversion"/>
  </si>
  <si>
    <t xml:space="preserve">                                                          单位：元</t>
    <phoneticPr fontId="27" type="noConversion"/>
  </si>
  <si>
    <t>岳阳县畜牧水产局2018年度“三公”经费预算表</t>
    <phoneticPr fontId="27" type="noConversion"/>
  </si>
  <si>
    <t>（1）公务接待费11万元，同比2017年公务接待费10.32万元，增加了0.68万元。主要原因一是2018年洞庭湖生态经济区畜禽退养和铁山水库库区畜禽退养工作任务重，检查验收较多；二是我县病死畜禽无害化处理和畜禽粪污资源化利用工作成绩显著，上级主管部门及外省市县同行单位考察参观较多。(2)公务用车运行维护费0万元,因我县公务用车改革，本单位无公务车，公务用车费用统计在“事业支出”的“其他交通费用”中。</t>
    <phoneticPr fontId="27" type="noConversion"/>
  </si>
</sst>
</file>

<file path=xl/styles.xml><?xml version="1.0" encoding="utf-8"?>
<styleSheet xmlns="http://schemas.openxmlformats.org/spreadsheetml/2006/main">
  <numFmts count="5">
    <numFmt numFmtId="176" formatCode="* #,##0.00;* \-#,##0.00;* &quot;&quot;??;@"/>
    <numFmt numFmtId="177" formatCode="0_);[Red]\(0\)"/>
    <numFmt numFmtId="178" formatCode="#,##0.0_);[Red]\(#,##0.0\)"/>
    <numFmt numFmtId="179" formatCode="#,##0_);[Red]\(#,##0\)"/>
    <numFmt numFmtId="180" formatCode="0.00_ "/>
  </numFmts>
  <fonts count="38">
    <font>
      <sz val="9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Times New Roman"/>
      <family val="1"/>
    </font>
    <font>
      <sz val="10"/>
      <name val="Arial"/>
      <family val="2"/>
    </font>
    <font>
      <sz val="20"/>
      <name val="方正小标宋简体"/>
      <charset val="134"/>
    </font>
    <font>
      <sz val="11"/>
      <name val="Times New Roman"/>
      <family val="1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  <font>
      <b/>
      <sz val="24"/>
      <name val="FangSong_GB2312"/>
      <family val="3"/>
      <charset val="134"/>
    </font>
    <font>
      <sz val="12"/>
      <name val="FangSong_GB2312"/>
      <family val="3"/>
      <charset val="134"/>
    </font>
    <font>
      <sz val="14"/>
      <name val="宋体"/>
      <family val="3"/>
      <charset val="134"/>
    </font>
    <font>
      <b/>
      <sz val="20"/>
      <name val="方正小标宋简体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20"/>
      <name val="方正小标宋简体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7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37" fillId="0" borderId="0">
      <alignment vertical="center"/>
    </xf>
  </cellStyleXfs>
  <cellXfs count="274">
    <xf numFmtId="0" fontId="0" fillId="0" borderId="0" xfId="0" applyAlignment="1">
      <alignment vertical="center"/>
    </xf>
    <xf numFmtId="0" fontId="5" fillId="0" borderId="0" xfId="4" applyFont="1"/>
    <xf numFmtId="0" fontId="6" fillId="0" borderId="0" xfId="4" applyFont="1"/>
    <xf numFmtId="0" fontId="2" fillId="0" borderId="0" xfId="4" applyFont="1"/>
    <xf numFmtId="49" fontId="2" fillId="0" borderId="0" xfId="4" applyNumberFormat="1" applyFont="1" applyAlignment="1">
      <alignment vertical="center" wrapText="1"/>
    </xf>
    <xf numFmtId="0" fontId="2" fillId="0" borderId="0" xfId="4" applyNumberFormat="1" applyFont="1" applyAlignment="1">
      <alignment vertical="center" wrapText="1"/>
    </xf>
    <xf numFmtId="177" fontId="2" fillId="0" borderId="0" xfId="4" applyNumberFormat="1" applyFont="1" applyAlignment="1">
      <alignment vertical="center" wrapText="1"/>
    </xf>
    <xf numFmtId="176" fontId="2" fillId="0" borderId="0" xfId="4" applyNumberFormat="1" applyFont="1" applyAlignment="1">
      <alignment vertical="center" wrapText="1"/>
    </xf>
    <xf numFmtId="178" fontId="2" fillId="0" borderId="0" xfId="4" applyNumberFormat="1" applyFont="1" applyAlignment="1">
      <alignment vertical="center" wrapText="1"/>
    </xf>
    <xf numFmtId="0" fontId="2" fillId="0" borderId="0" xfId="4" applyFont="1" applyAlignment="1">
      <alignment vertical="center" wrapText="1"/>
    </xf>
    <xf numFmtId="0" fontId="5" fillId="0" borderId="0" xfId="4" applyNumberFormat="1" applyFont="1" applyAlignment="1">
      <alignment vertical="center" wrapText="1"/>
    </xf>
    <xf numFmtId="0" fontId="7" fillId="0" borderId="0" xfId="4" applyNumberFormat="1" applyFont="1" applyAlignment="1">
      <alignment vertical="center" wrapText="1"/>
    </xf>
    <xf numFmtId="49" fontId="2" fillId="0" borderId="0" xfId="4" applyNumberFormat="1" applyFont="1" applyFill="1" applyAlignment="1" applyProtection="1">
      <alignment horizontal="left" vertical="center" wrapText="1"/>
    </xf>
    <xf numFmtId="49" fontId="1" fillId="0" borderId="0" xfId="4" applyNumberFormat="1" applyFont="1" applyBorder="1" applyAlignment="1">
      <alignment horizontal="left" vertical="center" wrapText="1"/>
    </xf>
    <xf numFmtId="0" fontId="2" fillId="0" borderId="0" xfId="4" applyNumberFormat="1" applyFont="1" applyAlignment="1">
      <alignment horizontal="center" vertical="center" wrapText="1"/>
    </xf>
    <xf numFmtId="178" fontId="2" fillId="0" borderId="0" xfId="4" applyNumberFormat="1" applyFont="1" applyAlignment="1">
      <alignment horizontal="center" vertical="center" wrapText="1"/>
    </xf>
    <xf numFmtId="178" fontId="5" fillId="0" borderId="11" xfId="4" applyNumberFormat="1" applyFont="1" applyFill="1" applyBorder="1" applyAlignment="1" applyProtection="1">
      <alignment horizontal="center" vertical="center" wrapText="1"/>
    </xf>
    <xf numFmtId="0" fontId="6" fillId="0" borderId="13" xfId="4" applyFont="1" applyBorder="1"/>
    <xf numFmtId="49" fontId="6" fillId="0" borderId="2" xfId="4" applyNumberFormat="1" applyFont="1" applyBorder="1" applyAlignment="1">
      <alignment horizontal="center" vertical="center" wrapText="1"/>
    </xf>
    <xf numFmtId="0" fontId="6" fillId="0" borderId="11" xfId="4" applyNumberFormat="1" applyFont="1" applyBorder="1" applyAlignment="1">
      <alignment horizontal="center" vertical="center" wrapText="1"/>
    </xf>
    <xf numFmtId="179" fontId="6" fillId="0" borderId="11" xfId="4" applyNumberFormat="1" applyFont="1" applyBorder="1" applyAlignment="1">
      <alignment horizontal="center" vertical="center" wrapText="1"/>
    </xf>
    <xf numFmtId="179" fontId="6" fillId="0" borderId="2" xfId="4" applyNumberFormat="1" applyFont="1" applyBorder="1" applyAlignment="1">
      <alignment horizontal="center" vertical="center" wrapText="1"/>
    </xf>
    <xf numFmtId="49" fontId="5" fillId="0" borderId="13" xfId="7" applyNumberFormat="1" applyFont="1" applyBorder="1" applyAlignment="1">
      <alignment horizontal="left"/>
    </xf>
    <xf numFmtId="49" fontId="6" fillId="0" borderId="10" xfId="4" applyNumberFormat="1" applyFont="1" applyBorder="1" applyAlignment="1">
      <alignment horizontal="center" vertical="center" wrapText="1"/>
    </xf>
    <xf numFmtId="179" fontId="5" fillId="0" borderId="2" xfId="4" applyNumberFormat="1" applyFont="1" applyBorder="1" applyAlignment="1">
      <alignment horizontal="center" vertical="center" wrapText="1"/>
    </xf>
    <xf numFmtId="49" fontId="6" fillId="0" borderId="13" xfId="7" applyNumberFormat="1" applyFont="1" applyBorder="1" applyAlignment="1">
      <alignment horizontal="left"/>
    </xf>
    <xf numFmtId="49" fontId="6" fillId="0" borderId="10" xfId="4" applyNumberFormat="1" applyFont="1" applyBorder="1" applyAlignment="1">
      <alignment vertical="center" wrapText="1"/>
    </xf>
    <xf numFmtId="0" fontId="6" fillId="0" borderId="2" xfId="4" applyNumberFormat="1" applyFont="1" applyBorder="1" applyAlignment="1">
      <alignment vertical="center" wrapText="1"/>
    </xf>
    <xf numFmtId="177" fontId="6" fillId="0" borderId="2" xfId="4" applyNumberFormat="1" applyFont="1" applyBorder="1" applyAlignment="1">
      <alignment vertical="center" wrapText="1"/>
    </xf>
    <xf numFmtId="176" fontId="6" fillId="0" borderId="2" xfId="4" applyNumberFormat="1" applyFont="1" applyBorder="1" applyAlignment="1">
      <alignment vertical="center" wrapText="1"/>
    </xf>
    <xf numFmtId="178" fontId="6" fillId="0" borderId="2" xfId="4" applyNumberFormat="1" applyFont="1" applyBorder="1" applyAlignment="1">
      <alignment vertical="center" wrapText="1"/>
    </xf>
    <xf numFmtId="49" fontId="5" fillId="0" borderId="14" xfId="7" applyNumberFormat="1" applyFont="1" applyBorder="1" applyAlignment="1">
      <alignment horizontal="center"/>
    </xf>
    <xf numFmtId="49" fontId="6" fillId="0" borderId="15" xfId="4" applyNumberFormat="1" applyFont="1" applyBorder="1" applyAlignment="1">
      <alignment vertical="center" wrapText="1"/>
    </xf>
    <xf numFmtId="0" fontId="6" fillId="0" borderId="15" xfId="4" applyNumberFormat="1" applyFont="1" applyBorder="1" applyAlignment="1">
      <alignment vertical="center" wrapText="1"/>
    </xf>
    <xf numFmtId="177" fontId="6" fillId="0" borderId="15" xfId="4" applyNumberFormat="1" applyFont="1" applyBorder="1" applyAlignment="1">
      <alignment vertical="center" wrapText="1"/>
    </xf>
    <xf numFmtId="176" fontId="6" fillId="0" borderId="15" xfId="4" applyNumberFormat="1" applyFont="1" applyBorder="1" applyAlignment="1">
      <alignment vertical="center" wrapText="1"/>
    </xf>
    <xf numFmtId="178" fontId="6" fillId="0" borderId="15" xfId="4" applyNumberFormat="1" applyFont="1" applyBorder="1" applyAlignment="1">
      <alignment vertical="center" wrapText="1"/>
    </xf>
    <xf numFmtId="49" fontId="2" fillId="0" borderId="0" xfId="4" applyNumberFormat="1" applyFont="1" applyAlignment="1">
      <alignment horizontal="right" vertical="center" wrapText="1"/>
    </xf>
    <xf numFmtId="49" fontId="2" fillId="0" borderId="0" xfId="4" applyNumberFormat="1" applyFont="1" applyFill="1" applyBorder="1" applyAlignment="1" applyProtection="1">
      <alignment horizontal="right" vertical="center"/>
    </xf>
    <xf numFmtId="49" fontId="5" fillId="0" borderId="0" xfId="4" applyNumberFormat="1" applyFont="1" applyAlignment="1">
      <alignment vertical="center" wrapText="1"/>
    </xf>
    <xf numFmtId="0" fontId="5" fillId="0" borderId="0" xfId="4" applyFont="1" applyAlignment="1">
      <alignment vertical="center" wrapText="1"/>
    </xf>
    <xf numFmtId="49" fontId="6" fillId="0" borderId="21" xfId="4" applyNumberFormat="1" applyFont="1" applyBorder="1" applyAlignment="1">
      <alignment horizontal="center" vertical="center" wrapText="1"/>
    </xf>
    <xf numFmtId="0" fontId="6" fillId="0" borderId="0" xfId="4" applyFont="1" applyAlignment="1">
      <alignment vertical="center" wrapText="1"/>
    </xf>
    <xf numFmtId="49" fontId="6" fillId="0" borderId="19" xfId="4" applyNumberFormat="1" applyFont="1" applyBorder="1" applyAlignment="1">
      <alignment vertical="center" wrapText="1"/>
    </xf>
    <xf numFmtId="49" fontId="6" fillId="0" borderId="22" xfId="4" applyNumberFormat="1" applyFont="1" applyBorder="1" applyAlignment="1">
      <alignment vertical="center" wrapText="1"/>
    </xf>
    <xf numFmtId="0" fontId="8" fillId="0" borderId="0" xfId="6" applyFont="1" applyAlignment="1">
      <alignment vertical="center" wrapText="1"/>
    </xf>
    <xf numFmtId="0" fontId="9" fillId="0" borderId="0" xfId="6" applyFont="1" applyAlignment="1">
      <alignment vertical="center" wrapText="1"/>
    </xf>
    <xf numFmtId="0" fontId="9" fillId="0" borderId="0" xfId="6" applyFont="1" applyAlignment="1">
      <alignment horizontal="center" vertical="center" wrapText="1"/>
    </xf>
    <xf numFmtId="0" fontId="9" fillId="0" borderId="0" xfId="6" applyFont="1" applyAlignment="1">
      <alignment horizontal="right" vertical="center" wrapText="1"/>
    </xf>
    <xf numFmtId="0" fontId="8" fillId="0" borderId="2" xfId="6" applyFont="1" applyBorder="1" applyAlignment="1">
      <alignment horizontal="center" vertical="center" wrapText="1"/>
    </xf>
    <xf numFmtId="0" fontId="8" fillId="0" borderId="2" xfId="6" applyFont="1" applyBorder="1" applyAlignment="1">
      <alignment horizontal="left" vertical="center" wrapText="1"/>
    </xf>
    <xf numFmtId="0" fontId="9" fillId="0" borderId="2" xfId="6" applyFont="1" applyBorder="1" applyAlignment="1">
      <alignment horizontal="center" vertical="center" wrapText="1"/>
    </xf>
    <xf numFmtId="0" fontId="9" fillId="0" borderId="2" xfId="6" applyFont="1" applyBorder="1" applyAlignment="1">
      <alignment horizontal="left" vertical="center" wrapText="1"/>
    </xf>
    <xf numFmtId="0" fontId="4" fillId="2" borderId="13" xfId="1" applyFont="1" applyFill="1" applyBorder="1" applyAlignment="1">
      <alignment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vertical="center" wrapText="1"/>
    </xf>
    <xf numFmtId="0" fontId="9" fillId="0" borderId="0" xfId="6" applyFont="1" applyBorder="1" applyAlignment="1">
      <alignment horizontal="left" vertical="center" wrapText="1"/>
    </xf>
    <xf numFmtId="0" fontId="11" fillId="0" borderId="0" xfId="5" applyFont="1" applyAlignment="1"/>
    <xf numFmtId="0" fontId="2" fillId="0" borderId="0" xfId="5" applyFont="1" applyFill="1" applyAlignment="1"/>
    <xf numFmtId="0" fontId="2" fillId="0" borderId="0" xfId="5" applyFont="1" applyAlignment="1"/>
    <xf numFmtId="0" fontId="12" fillId="0" borderId="0" xfId="5" applyFont="1" applyFill="1" applyBorder="1" applyAlignment="1">
      <alignment vertical="center"/>
    </xf>
    <xf numFmtId="0" fontId="12" fillId="0" borderId="0" xfId="5" applyFont="1" applyAlignment="1">
      <alignment horizontal="right"/>
    </xf>
    <xf numFmtId="0" fontId="13" fillId="0" borderId="0" xfId="5" applyFont="1" applyAlignment="1">
      <alignment horizontal="right"/>
    </xf>
    <xf numFmtId="0" fontId="15" fillId="0" borderId="1" xfId="5" applyFont="1" applyBorder="1" applyAlignment="1">
      <alignment horizontal="center" vertical="center"/>
    </xf>
    <xf numFmtId="0" fontId="13" fillId="0" borderId="0" xfId="5" applyFont="1" applyAlignment="1">
      <alignment horizontal="right" vertical="center"/>
    </xf>
    <xf numFmtId="0" fontId="13" fillId="0" borderId="2" xfId="5" applyNumberFormat="1" applyFont="1" applyFill="1" applyBorder="1" applyAlignment="1">
      <alignment horizontal="center" vertical="center"/>
    </xf>
    <xf numFmtId="0" fontId="2" fillId="0" borderId="11" xfId="5" applyBorder="1" applyAlignment="1">
      <alignment horizontal="center" vertical="center"/>
    </xf>
    <xf numFmtId="0" fontId="13" fillId="0" borderId="8" xfId="5" applyNumberFormat="1" applyFont="1" applyFill="1" applyBorder="1" applyAlignment="1">
      <alignment horizontal="center" vertical="center"/>
    </xf>
    <xf numFmtId="0" fontId="13" fillId="0" borderId="24" xfId="5" applyNumberFormat="1" applyFont="1" applyFill="1" applyBorder="1" applyAlignment="1">
      <alignment horizontal="center" vertical="center"/>
    </xf>
    <xf numFmtId="0" fontId="13" fillId="0" borderId="10" xfId="5" applyNumberFormat="1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4" fontId="13" fillId="0" borderId="2" xfId="5" applyNumberFormat="1" applyFont="1" applyFill="1" applyBorder="1" applyAlignment="1">
      <alignment horizontal="center" vertical="center"/>
    </xf>
    <xf numFmtId="0" fontId="16" fillId="0" borderId="0" xfId="5" applyNumberFormat="1" applyFont="1" applyFill="1" applyBorder="1" applyAlignment="1"/>
    <xf numFmtId="0" fontId="17" fillId="0" borderId="0" xfId="5" applyNumberFormat="1" applyFont="1" applyFill="1" applyBorder="1" applyAlignment="1">
      <alignment horizontal="center"/>
    </xf>
    <xf numFmtId="0" fontId="17" fillId="0" borderId="0" xfId="5" applyNumberFormat="1" applyFont="1" applyFill="1" applyBorder="1" applyAlignment="1"/>
    <xf numFmtId="0" fontId="17" fillId="0" borderId="0" xfId="5" applyNumberFormat="1" applyFont="1" applyFill="1" applyBorder="1" applyAlignment="1">
      <alignment vertical="center"/>
    </xf>
    <xf numFmtId="0" fontId="2" fillId="0" borderId="0" xfId="5" applyAlignment="1"/>
    <xf numFmtId="0" fontId="13" fillId="0" borderId="0" xfId="5" applyNumberFormat="1" applyFont="1" applyFill="1" applyBorder="1" applyAlignment="1">
      <alignment horizontal="center"/>
    </xf>
    <xf numFmtId="0" fontId="19" fillId="0" borderId="2" xfId="5" applyNumberFormat="1" applyFont="1" applyFill="1" applyBorder="1" applyAlignment="1">
      <alignment horizontal="center" vertical="center" wrapText="1"/>
    </xf>
    <xf numFmtId="0" fontId="19" fillId="0" borderId="10" xfId="5" applyNumberFormat="1" applyFont="1" applyFill="1" applyBorder="1" applyAlignment="1">
      <alignment horizontal="center" vertical="center" wrapText="1"/>
    </xf>
    <xf numFmtId="0" fontId="19" fillId="0" borderId="2" xfId="5" applyNumberFormat="1" applyFont="1" applyFill="1" applyBorder="1" applyAlignment="1">
      <alignment vertical="center" wrapText="1"/>
    </xf>
    <xf numFmtId="0" fontId="6" fillId="0" borderId="2" xfId="5" applyNumberFormat="1" applyFont="1" applyFill="1" applyBorder="1" applyAlignment="1">
      <alignment vertical="center" wrapText="1"/>
    </xf>
    <xf numFmtId="0" fontId="6" fillId="0" borderId="2" xfId="5" applyFont="1" applyBorder="1" applyAlignment="1">
      <alignment horizontal="center" vertical="center"/>
    </xf>
    <xf numFmtId="0" fontId="16" fillId="0" borderId="2" xfId="5" applyNumberFormat="1" applyFont="1" applyFill="1" applyBorder="1" applyAlignment="1"/>
    <xf numFmtId="0" fontId="13" fillId="0" borderId="2" xfId="5" applyNumberFormat="1" applyFont="1" applyFill="1" applyBorder="1" applyAlignment="1"/>
    <xf numFmtId="0" fontId="16" fillId="0" borderId="2" xfId="5" applyNumberFormat="1" applyFont="1" applyFill="1" applyBorder="1" applyAlignment="1">
      <alignment horizontal="center"/>
    </xf>
    <xf numFmtId="0" fontId="19" fillId="0" borderId="25" xfId="5" applyNumberFormat="1" applyFont="1" applyFill="1" applyBorder="1" applyAlignment="1">
      <alignment horizontal="center" vertical="center" wrapText="1"/>
    </xf>
    <xf numFmtId="0" fontId="19" fillId="0" borderId="26" xfId="5" applyNumberFormat="1" applyFont="1" applyFill="1" applyBorder="1" applyAlignment="1">
      <alignment horizontal="left" vertical="center" wrapText="1"/>
    </xf>
    <xf numFmtId="0" fontId="19" fillId="0" borderId="26" xfId="5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left" vertical="center" wrapText="1"/>
    </xf>
    <xf numFmtId="0" fontId="19" fillId="0" borderId="2" xfId="5" applyNumberFormat="1" applyFont="1" applyFill="1" applyBorder="1" applyAlignment="1">
      <alignment horizontal="left" vertical="center" wrapText="1"/>
    </xf>
    <xf numFmtId="0" fontId="2" fillId="0" borderId="0" xfId="5" applyFont="1" applyAlignment="1">
      <alignment horizontal="center" vertical="center"/>
    </xf>
    <xf numFmtId="0" fontId="13" fillId="0" borderId="0" xfId="5" applyFont="1" applyFill="1" applyBorder="1" applyAlignment="1">
      <alignment vertical="center"/>
    </xf>
    <xf numFmtId="49" fontId="13" fillId="0" borderId="0" xfId="5" applyNumberFormat="1" applyFont="1" applyFill="1" applyAlignment="1">
      <alignment horizontal="left"/>
    </xf>
    <xf numFmtId="0" fontId="2" fillId="0" borderId="0" xfId="5" applyFont="1" applyAlignment="1">
      <alignment horizontal="center"/>
    </xf>
    <xf numFmtId="0" fontId="15" fillId="0" borderId="0" xfId="5" applyFont="1" applyBorder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2" fillId="0" borderId="0" xfId="5" applyFont="1" applyBorder="1" applyAlignment="1"/>
    <xf numFmtId="49" fontId="13" fillId="0" borderId="2" xfId="5" applyNumberFormat="1" applyFont="1" applyFill="1" applyBorder="1" applyAlignment="1">
      <alignment horizontal="center" vertical="center"/>
    </xf>
    <xf numFmtId="0" fontId="2" fillId="0" borderId="2" xfId="5" applyFill="1" applyBorder="1" applyAlignment="1">
      <alignment vertical="center"/>
    </xf>
    <xf numFmtId="0" fontId="6" fillId="0" borderId="11" xfId="5" applyFont="1" applyBorder="1" applyAlignment="1">
      <alignment horizontal="center" vertical="center"/>
    </xf>
    <xf numFmtId="0" fontId="2" fillId="0" borderId="2" xfId="5" applyFont="1" applyFill="1" applyBorder="1" applyAlignment="1">
      <alignment vertical="center"/>
    </xf>
    <xf numFmtId="0" fontId="6" fillId="0" borderId="11" xfId="5" applyFont="1" applyBorder="1" applyAlignment="1">
      <alignment horizontal="left" vertical="center"/>
    </xf>
    <xf numFmtId="49" fontId="13" fillId="0" borderId="2" xfId="5" applyNumberFormat="1" applyFont="1" applyBorder="1" applyAlignment="1">
      <alignment horizontal="center" vertical="center"/>
    </xf>
    <xf numFmtId="4" fontId="6" fillId="0" borderId="2" xfId="5" applyNumberFormat="1" applyFont="1" applyFill="1" applyBorder="1" applyAlignment="1">
      <alignment horizontal="center" vertical="center"/>
    </xf>
    <xf numFmtId="4" fontId="6" fillId="0" borderId="2" xfId="5" applyNumberFormat="1" applyFont="1" applyFill="1" applyBorder="1" applyAlignment="1"/>
    <xf numFmtId="4" fontId="6" fillId="0" borderId="2" xfId="5" applyNumberFormat="1" applyFont="1" applyFill="1" applyBorder="1" applyAlignment="1">
      <alignment vertical="center"/>
    </xf>
    <xf numFmtId="0" fontId="6" fillId="0" borderId="2" xfId="5" applyNumberFormat="1" applyFont="1" applyFill="1" applyBorder="1" applyAlignment="1">
      <alignment horizontal="left" wrapText="1"/>
    </xf>
    <xf numFmtId="4" fontId="13" fillId="0" borderId="2" xfId="5" applyNumberFormat="1" applyFont="1" applyFill="1" applyBorder="1" applyAlignment="1"/>
    <xf numFmtId="0" fontId="0" fillId="0" borderId="0" xfId="5" applyFont="1" applyAlignment="1"/>
    <xf numFmtId="0" fontId="2" fillId="0" borderId="0" xfId="3">
      <alignment vertical="center"/>
    </xf>
    <xf numFmtId="0" fontId="1" fillId="0" borderId="0" xfId="0" applyFont="1" applyFill="1" applyAlignment="1">
      <alignment vertical="center" wrapText="1"/>
    </xf>
    <xf numFmtId="0" fontId="13" fillId="3" borderId="0" xfId="3" applyNumberFormat="1" applyFont="1" applyFill="1" applyAlignment="1" applyProtection="1">
      <alignment vertical="center"/>
    </xf>
    <xf numFmtId="0" fontId="13" fillId="3" borderId="2" xfId="3" applyNumberFormat="1" applyFont="1" applyFill="1" applyBorder="1" applyAlignment="1" applyProtection="1">
      <alignment horizontal="centerContinuous" vertical="center"/>
    </xf>
    <xf numFmtId="0" fontId="13" fillId="3" borderId="2" xfId="3" applyNumberFormat="1" applyFont="1" applyFill="1" applyBorder="1" applyAlignment="1" applyProtection="1">
      <alignment horizontal="center" vertical="center" wrapText="1"/>
    </xf>
    <xf numFmtId="0" fontId="13" fillId="3" borderId="2" xfId="3" applyNumberFormat="1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" fontId="13" fillId="3" borderId="2" xfId="3" applyNumberFormat="1" applyFont="1" applyFill="1" applyBorder="1" applyAlignment="1" applyProtection="1">
      <alignment horizontal="right" vertical="center" wrapText="1"/>
    </xf>
    <xf numFmtId="0" fontId="13" fillId="0" borderId="2" xfId="0" applyFont="1" applyFill="1" applyBorder="1" applyAlignment="1">
      <alignment vertical="center"/>
    </xf>
    <xf numFmtId="180" fontId="13" fillId="0" borderId="2" xfId="3" applyNumberFormat="1" applyFont="1" applyFill="1" applyBorder="1" applyAlignment="1">
      <alignment vertical="center" wrapText="1"/>
    </xf>
    <xf numFmtId="4" fontId="13" fillId="3" borderId="2" xfId="3" applyNumberFormat="1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>
      <alignment horizontal="justify" vertical="center" wrapText="1"/>
    </xf>
    <xf numFmtId="0" fontId="13" fillId="3" borderId="2" xfId="3" applyNumberFormat="1" applyFont="1" applyFill="1" applyBorder="1" applyAlignment="1" applyProtection="1">
      <alignment vertical="center"/>
    </xf>
    <xf numFmtId="0" fontId="21" fillId="3" borderId="2" xfId="3" applyNumberFormat="1" applyFont="1" applyFill="1" applyBorder="1" applyAlignment="1" applyProtection="1"/>
    <xf numFmtId="0" fontId="0" fillId="3" borderId="2" xfId="3" applyNumberFormat="1" applyFont="1" applyFill="1" applyBorder="1" applyAlignment="1" applyProtection="1"/>
    <xf numFmtId="0" fontId="13" fillId="3" borderId="2" xfId="3" applyNumberFormat="1" applyFont="1" applyFill="1" applyBorder="1" applyAlignment="1" applyProtection="1">
      <alignment horizontal="left" vertical="center" wrapText="1"/>
    </xf>
    <xf numFmtId="4" fontId="21" fillId="3" borderId="2" xfId="3" applyNumberFormat="1" applyFont="1" applyFill="1" applyBorder="1" applyAlignment="1" applyProtection="1"/>
    <xf numFmtId="0" fontId="11" fillId="0" borderId="0" xfId="5" applyFont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Alignment="1">
      <alignment vertical="center"/>
    </xf>
    <xf numFmtId="0" fontId="11" fillId="0" borderId="0" xfId="5" applyFont="1" applyFill="1" applyBorder="1" applyAlignment="1">
      <alignment vertical="center"/>
    </xf>
    <xf numFmtId="0" fontId="12" fillId="0" borderId="0" xfId="5" applyFont="1" applyAlignment="1">
      <alignment horizontal="right" vertical="center"/>
    </xf>
    <xf numFmtId="0" fontId="13" fillId="0" borderId="0" xfId="5" applyFont="1" applyAlignment="1">
      <alignment vertical="center"/>
    </xf>
    <xf numFmtId="0" fontId="6" fillId="0" borderId="2" xfId="5" applyFont="1" applyFill="1" applyBorder="1" applyAlignment="1">
      <alignment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8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4" fillId="0" borderId="0" xfId="8" applyFont="1" applyFill="1" applyAlignment="1">
      <alignment horizontal="center" vertical="center" wrapText="1"/>
    </xf>
    <xf numFmtId="0" fontId="24" fillId="0" borderId="0" xfId="8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 wrapText="1"/>
    </xf>
    <xf numFmtId="0" fontId="25" fillId="0" borderId="2" xfId="2" applyFont="1" applyFill="1" applyBorder="1" applyAlignment="1">
      <alignment horizontal="left" vertical="center" wrapText="1"/>
    </xf>
    <xf numFmtId="0" fontId="13" fillId="0" borderId="2" xfId="2" applyFont="1" applyFill="1" applyBorder="1" applyAlignment="1">
      <alignment horizontal="right" vertical="center" wrapText="1"/>
    </xf>
    <xf numFmtId="4" fontId="13" fillId="3" borderId="2" xfId="3" applyNumberFormat="1" applyFont="1" applyFill="1" applyBorder="1" applyAlignment="1" applyProtection="1">
      <alignment horizontal="left" vertical="center" wrapText="1"/>
    </xf>
    <xf numFmtId="4" fontId="6" fillId="3" borderId="2" xfId="3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7" fillId="0" borderId="0" xfId="5" applyFont="1">
      <alignment vertical="center"/>
    </xf>
    <xf numFmtId="0" fontId="32" fillId="0" borderId="0" xfId="5" applyFo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 applyProtection="1">
      <alignment horizontal="center" vertical="top" wrapText="1"/>
    </xf>
    <xf numFmtId="49" fontId="32" fillId="0" borderId="8" xfId="0" applyNumberFormat="1" applyFont="1" applyFill="1" applyBorder="1" applyAlignment="1" applyProtection="1">
      <alignment horizontal="center" vertical="top" wrapText="1"/>
    </xf>
    <xf numFmtId="4" fontId="32" fillId="0" borderId="8" xfId="0" applyNumberFormat="1" applyFont="1" applyFill="1" applyBorder="1" applyAlignment="1" applyProtection="1">
      <alignment horizontal="center" vertical="top" wrapText="1"/>
    </xf>
    <xf numFmtId="49" fontId="32" fillId="0" borderId="8" xfId="0" applyNumberFormat="1" applyFont="1" applyFill="1" applyBorder="1" applyAlignment="1" applyProtection="1">
      <alignment horizontal="left" vertical="top" wrapText="1"/>
    </xf>
    <xf numFmtId="49" fontId="32" fillId="0" borderId="2" xfId="0" applyNumberFormat="1" applyFont="1" applyFill="1" applyBorder="1" applyAlignment="1" applyProtection="1">
      <alignment horizontal="left" vertical="top" wrapText="1"/>
    </xf>
    <xf numFmtId="0" fontId="35" fillId="0" borderId="2" xfId="0" applyFont="1" applyBorder="1" applyAlignment="1">
      <alignment vertical="center" wrapText="1"/>
    </xf>
    <xf numFmtId="0" fontId="32" fillId="0" borderId="0" xfId="3" applyFont="1" applyAlignment="1"/>
    <xf numFmtId="0" fontId="33" fillId="0" borderId="2" xfId="3" applyNumberFormat="1" applyFont="1" applyFill="1" applyBorder="1" applyAlignment="1" applyProtection="1">
      <alignment horizontal="center" vertical="center" wrapText="1"/>
    </xf>
    <xf numFmtId="0" fontId="33" fillId="0" borderId="2" xfId="3" applyNumberFormat="1" applyFont="1" applyFill="1" applyBorder="1" applyAlignment="1" applyProtection="1">
      <alignment vertical="center" wrapText="1"/>
    </xf>
    <xf numFmtId="0" fontId="32" fillId="0" borderId="2" xfId="3" applyFont="1" applyFill="1" applyBorder="1" applyAlignment="1">
      <alignment horizontal="center" vertical="center"/>
    </xf>
    <xf numFmtId="0" fontId="32" fillId="0" borderId="18" xfId="3" applyFont="1" applyFill="1" applyBorder="1" applyAlignment="1">
      <alignment horizontal="center" vertical="center"/>
    </xf>
    <xf numFmtId="0" fontId="32" fillId="0" borderId="7" xfId="3" applyFont="1" applyFill="1" applyBorder="1" applyAlignment="1">
      <alignment horizontal="center" vertical="center"/>
    </xf>
    <xf numFmtId="49" fontId="32" fillId="0" borderId="2" xfId="3" applyNumberFormat="1" applyFont="1" applyFill="1" applyBorder="1" applyAlignment="1" applyProtection="1">
      <alignment horizontal="center" vertical="top" wrapText="1"/>
    </xf>
    <xf numFmtId="49" fontId="32" fillId="0" borderId="8" xfId="3" applyNumberFormat="1" applyFont="1" applyFill="1" applyBorder="1" applyAlignment="1" applyProtection="1">
      <alignment horizontal="center" vertical="top" wrapText="1"/>
    </xf>
    <xf numFmtId="4" fontId="32" fillId="0" borderId="8" xfId="3" applyNumberFormat="1" applyFont="1" applyFill="1" applyBorder="1" applyAlignment="1" applyProtection="1">
      <alignment horizontal="center" vertical="top" wrapText="1"/>
    </xf>
    <xf numFmtId="49" fontId="32" fillId="0" borderId="8" xfId="3" applyNumberFormat="1" applyFont="1" applyFill="1" applyBorder="1" applyAlignment="1" applyProtection="1">
      <alignment horizontal="left" vertical="top" wrapText="1"/>
    </xf>
    <xf numFmtId="49" fontId="32" fillId="0" borderId="2" xfId="3" applyNumberFormat="1" applyFont="1" applyFill="1" applyBorder="1" applyAlignment="1" applyProtection="1">
      <alignment horizontal="left" vertical="top" wrapText="1"/>
    </xf>
    <xf numFmtId="49" fontId="32" fillId="0" borderId="24" xfId="3" applyNumberFormat="1" applyFont="1" applyFill="1" applyBorder="1" applyAlignment="1" applyProtection="1">
      <alignment horizontal="left" vertical="top" wrapText="1"/>
    </xf>
    <xf numFmtId="49" fontId="32" fillId="0" borderId="24" xfId="3" applyNumberFormat="1" applyFont="1" applyFill="1" applyBorder="1" applyAlignment="1" applyProtection="1">
      <alignment horizontal="center" vertical="top" wrapText="1"/>
    </xf>
    <xf numFmtId="0" fontId="35" fillId="0" borderId="2" xfId="9" applyFont="1" applyBorder="1" applyAlignment="1">
      <alignment vertical="center" wrapText="1"/>
    </xf>
    <xf numFmtId="0" fontId="36" fillId="0" borderId="0" xfId="3" applyNumberFormat="1" applyFont="1" applyFill="1" applyAlignment="1" applyProtection="1">
      <alignment horizontal="center" vertical="center" wrapText="1"/>
    </xf>
    <xf numFmtId="0" fontId="13" fillId="0" borderId="0" xfId="3" applyFont="1" applyFill="1" applyAlignment="1">
      <alignment horizontal="center" vertical="center"/>
    </xf>
    <xf numFmtId="0" fontId="13" fillId="0" borderId="0" xfId="3" applyNumberFormat="1" applyFont="1" applyFill="1" applyAlignment="1">
      <alignment horizontal="center" vertical="center"/>
    </xf>
    <xf numFmtId="0" fontId="37" fillId="0" borderId="0" xfId="9">
      <alignment vertical="center"/>
    </xf>
    <xf numFmtId="0" fontId="6" fillId="0" borderId="11" xfId="5" applyFont="1" applyBorder="1" applyAlignment="1">
      <alignment horizontal="center" vertical="center"/>
    </xf>
    <xf numFmtId="0" fontId="19" fillId="0" borderId="10" xfId="5" applyNumberFormat="1" applyFont="1" applyFill="1" applyBorder="1" applyAlignment="1">
      <alignment horizontal="center" vertical="center" wrapText="1"/>
    </xf>
    <xf numFmtId="0" fontId="13" fillId="3" borderId="0" xfId="3" applyNumberFormat="1" applyFont="1" applyFill="1" applyAlignment="1" applyProtection="1">
      <alignment horizontal="right" vertical="center"/>
    </xf>
    <xf numFmtId="0" fontId="10" fillId="2" borderId="2" xfId="1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/>
    </xf>
    <xf numFmtId="0" fontId="13" fillId="3" borderId="1" xfId="3" applyNumberFormat="1" applyFont="1" applyFill="1" applyBorder="1" applyAlignment="1" applyProtection="1">
      <alignment vertical="center"/>
    </xf>
    <xf numFmtId="0" fontId="20" fillId="3" borderId="0" xfId="3" applyNumberFormat="1" applyFont="1" applyFill="1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13" fillId="0" borderId="2" xfId="8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23" fillId="0" borderId="0" xfId="8" applyFont="1" applyFill="1" applyAlignment="1">
      <alignment horizontal="center" vertical="center" wrapText="1"/>
    </xf>
    <xf numFmtId="0" fontId="2" fillId="0" borderId="0" xfId="8" applyFont="1" applyFill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center" wrapText="1"/>
    </xf>
    <xf numFmtId="0" fontId="22" fillId="0" borderId="0" xfId="5" applyFont="1" applyBorder="1" applyAlignment="1">
      <alignment horizontal="center" vertical="center"/>
    </xf>
    <xf numFmtId="0" fontId="6" fillId="0" borderId="1" xfId="5" applyFont="1" applyFill="1" applyBorder="1" applyAlignment="1">
      <alignment horizontal="left" vertical="center"/>
    </xf>
    <xf numFmtId="0" fontId="13" fillId="0" borderId="8" xfId="5" applyFont="1" applyBorder="1" applyAlignment="1">
      <alignment horizontal="center" vertical="center"/>
    </xf>
    <xf numFmtId="0" fontId="13" fillId="0" borderId="24" xfId="5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2" fillId="0" borderId="24" xfId="5" applyBorder="1" applyAlignment="1">
      <alignment horizontal="center" vertical="center"/>
    </xf>
    <xf numFmtId="0" fontId="2" fillId="0" borderId="10" xfId="5" applyBorder="1" applyAlignment="1">
      <alignment horizontal="center" vertical="center"/>
    </xf>
    <xf numFmtId="49" fontId="13" fillId="0" borderId="2" xfId="5" applyNumberFormat="1" applyFont="1" applyFill="1" applyBorder="1" applyAlignment="1">
      <alignment horizontal="center" vertical="center"/>
    </xf>
    <xf numFmtId="0" fontId="2" fillId="0" borderId="2" xfId="5" applyBorder="1" applyAlignment="1">
      <alignment horizontal="center" vertical="center"/>
    </xf>
    <xf numFmtId="0" fontId="13" fillId="0" borderId="18" xfId="5" applyFont="1" applyBorder="1" applyAlignment="1">
      <alignment horizontal="center" vertical="center"/>
    </xf>
    <xf numFmtId="0" fontId="13" fillId="0" borderId="11" xfId="5" applyFont="1" applyBorder="1" applyAlignment="1">
      <alignment horizontal="center" vertical="center"/>
    </xf>
    <xf numFmtId="0" fontId="6" fillId="0" borderId="18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49" fontId="13" fillId="0" borderId="2" xfId="5" applyNumberFormat="1" applyFont="1" applyFill="1" applyBorder="1" applyAlignment="1">
      <alignment vertical="center"/>
    </xf>
    <xf numFmtId="0" fontId="2" fillId="0" borderId="2" xfId="5" applyBorder="1" applyAlignment="1">
      <alignment vertical="center"/>
    </xf>
    <xf numFmtId="0" fontId="0" fillId="0" borderId="0" xfId="5" applyNumberFormat="1" applyFont="1" applyAlignment="1"/>
    <xf numFmtId="0" fontId="2" fillId="0" borderId="11" xfId="5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/>
    </xf>
    <xf numFmtId="0" fontId="13" fillId="0" borderId="0" xfId="5" applyNumberFormat="1" applyFont="1" applyFill="1" applyAlignment="1">
      <alignment horizontal="left"/>
    </xf>
    <xf numFmtId="0" fontId="16" fillId="0" borderId="0" xfId="5" applyNumberFormat="1" applyFont="1" applyFill="1" applyAlignment="1">
      <alignment horizontal="left"/>
    </xf>
    <xf numFmtId="0" fontId="6" fillId="0" borderId="18" xfId="5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right" vertical="center" wrapText="1"/>
    </xf>
    <xf numFmtId="0" fontId="19" fillId="0" borderId="0" xfId="5" applyFont="1" applyFill="1" applyBorder="1" applyAlignment="1">
      <alignment horizontal="right" vertical="center" wrapText="1"/>
    </xf>
    <xf numFmtId="0" fontId="19" fillId="0" borderId="2" xfId="5" applyFont="1" applyFill="1" applyBorder="1" applyAlignment="1">
      <alignment horizontal="center" vertical="center" wrapText="1"/>
    </xf>
    <xf numFmtId="0" fontId="19" fillId="0" borderId="8" xfId="5" applyNumberFormat="1" applyFont="1" applyFill="1" applyBorder="1" applyAlignment="1">
      <alignment horizontal="center" vertical="center" wrapText="1"/>
    </xf>
    <xf numFmtId="0" fontId="19" fillId="0" borderId="24" xfId="5" applyNumberFormat="1" applyFont="1" applyFill="1" applyBorder="1" applyAlignment="1">
      <alignment horizontal="center" vertical="center" wrapText="1"/>
    </xf>
    <xf numFmtId="0" fontId="19" fillId="0" borderId="10" xfId="5" applyNumberFormat="1" applyFont="1" applyFill="1" applyBorder="1" applyAlignment="1">
      <alignment horizontal="center" vertical="center" wrapText="1"/>
    </xf>
    <xf numFmtId="0" fontId="13" fillId="0" borderId="20" xfId="5" applyFont="1" applyBorder="1" applyAlignment="1">
      <alignment horizontal="center" vertical="center"/>
    </xf>
    <xf numFmtId="0" fontId="2" fillId="0" borderId="1" xfId="5" applyBorder="1" applyAlignment="1">
      <alignment horizontal="center" vertical="center"/>
    </xf>
    <xf numFmtId="0" fontId="2" fillId="0" borderId="12" xfId="5" applyBorder="1" applyAlignment="1">
      <alignment horizontal="center" vertical="center"/>
    </xf>
    <xf numFmtId="0" fontId="13" fillId="0" borderId="8" xfId="5" applyNumberFormat="1" applyFont="1" applyFill="1" applyBorder="1" applyAlignment="1">
      <alignment horizontal="center" vertical="center"/>
    </xf>
    <xf numFmtId="0" fontId="13" fillId="0" borderId="24" xfId="5" applyNumberFormat="1" applyFont="1" applyFill="1" applyBorder="1" applyAlignment="1">
      <alignment horizontal="center" vertical="center"/>
    </xf>
    <xf numFmtId="0" fontId="13" fillId="0" borderId="10" xfId="5" applyNumberFormat="1" applyFont="1" applyFill="1" applyBorder="1" applyAlignment="1">
      <alignment horizontal="center" vertical="center"/>
    </xf>
    <xf numFmtId="49" fontId="13" fillId="0" borderId="0" xfId="5" applyNumberFormat="1" applyFont="1" applyFill="1" applyAlignment="1"/>
    <xf numFmtId="0" fontId="3" fillId="0" borderId="0" xfId="6" applyFont="1" applyAlignment="1">
      <alignment horizontal="center" vertical="center" wrapText="1"/>
    </xf>
    <xf numFmtId="0" fontId="9" fillId="0" borderId="23" xfId="6" applyFont="1" applyBorder="1" applyAlignment="1">
      <alignment horizontal="left" vertical="center" wrapText="1"/>
    </xf>
    <xf numFmtId="0" fontId="9" fillId="0" borderId="0" xfId="6" applyFont="1" applyBorder="1" applyAlignment="1">
      <alignment horizontal="left" vertical="center" wrapText="1"/>
    </xf>
    <xf numFmtId="0" fontId="3" fillId="0" borderId="0" xfId="4" applyNumberFormat="1" applyFont="1" applyAlignment="1">
      <alignment horizontal="center" vertical="center" wrapText="1"/>
    </xf>
    <xf numFmtId="178" fontId="5" fillId="0" borderId="6" xfId="4" applyNumberFormat="1" applyFont="1" applyFill="1" applyBorder="1" applyAlignment="1" applyProtection="1">
      <alignment horizontal="center" vertical="center" wrapText="1"/>
    </xf>
    <xf numFmtId="178" fontId="5" fillId="0" borderId="8" xfId="4" applyNumberFormat="1" applyFont="1" applyFill="1" applyBorder="1" applyAlignment="1" applyProtection="1">
      <alignment horizontal="center" vertical="center" wrapText="1"/>
    </xf>
    <xf numFmtId="178" fontId="5" fillId="0" borderId="10" xfId="4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>
      <alignment horizontal="center"/>
    </xf>
    <xf numFmtId="49" fontId="5" fillId="0" borderId="3" xfId="4" applyNumberFormat="1" applyFont="1" applyBorder="1" applyAlignment="1">
      <alignment horizontal="center" vertical="center" wrapText="1"/>
    </xf>
    <xf numFmtId="49" fontId="5" fillId="0" borderId="7" xfId="4" applyNumberFormat="1" applyFont="1" applyBorder="1" applyAlignment="1">
      <alignment horizontal="center" vertical="center" wrapText="1"/>
    </xf>
    <xf numFmtId="49" fontId="5" fillId="0" borderId="11" xfId="4" applyNumberFormat="1" applyFont="1" applyBorder="1" applyAlignment="1">
      <alignment horizontal="center" vertical="center" wrapText="1"/>
    </xf>
    <xf numFmtId="0" fontId="5" fillId="0" borderId="4" xfId="4" applyNumberFormat="1" applyFont="1" applyFill="1" applyBorder="1" applyAlignment="1" applyProtection="1">
      <alignment horizontal="center" vertical="center" wrapText="1"/>
    </xf>
    <xf numFmtId="0" fontId="5" fillId="0" borderId="8" xfId="4" applyNumberFormat="1" applyFont="1" applyFill="1" applyBorder="1" applyAlignment="1" applyProtection="1">
      <alignment horizontal="center" vertical="center" wrapText="1"/>
    </xf>
    <xf numFmtId="0" fontId="5" fillId="0" borderId="5" xfId="4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178" fontId="5" fillId="0" borderId="9" xfId="4" applyNumberFormat="1" applyFont="1" applyFill="1" applyBorder="1" applyAlignment="1" applyProtection="1">
      <alignment horizontal="center" vertical="center" wrapText="1"/>
    </xf>
    <xf numFmtId="178" fontId="5" fillId="0" borderId="12" xfId="4" applyNumberFormat="1" applyFont="1" applyFill="1" applyBorder="1" applyAlignment="1" applyProtection="1">
      <alignment horizontal="center" vertical="center" wrapText="1"/>
    </xf>
    <xf numFmtId="178" fontId="5" fillId="0" borderId="17" xfId="4" applyNumberFormat="1" applyFont="1" applyFill="1" applyBorder="1" applyAlignment="1" applyProtection="1">
      <alignment horizontal="center" vertical="center" wrapText="1"/>
    </xf>
    <xf numFmtId="178" fontId="5" fillId="0" borderId="20" xfId="4" applyNumberFormat="1" applyFont="1" applyFill="1" applyBorder="1" applyAlignment="1" applyProtection="1">
      <alignment horizontal="center" vertical="center" wrapText="1"/>
    </xf>
    <xf numFmtId="178" fontId="5" fillId="0" borderId="18" xfId="4" applyNumberFormat="1" applyFont="1" applyFill="1" applyBorder="1" applyAlignment="1" applyProtection="1">
      <alignment horizontal="center" vertical="center" wrapText="1"/>
    </xf>
    <xf numFmtId="178" fontId="5" fillId="0" borderId="11" xfId="4" applyNumberFormat="1" applyFont="1" applyFill="1" applyBorder="1" applyAlignment="1" applyProtection="1">
      <alignment horizontal="center" vertical="center" wrapText="1"/>
    </xf>
    <xf numFmtId="49" fontId="5" fillId="0" borderId="16" xfId="4" applyNumberFormat="1" applyFont="1" applyFill="1" applyBorder="1" applyAlignment="1" applyProtection="1">
      <alignment horizontal="center" vertical="center" wrapText="1"/>
    </xf>
    <xf numFmtId="49" fontId="5" fillId="0" borderId="19" xfId="4" applyNumberFormat="1" applyFont="1" applyFill="1" applyBorder="1" applyAlignment="1" applyProtection="1">
      <alignment horizontal="center" vertical="center" wrapText="1"/>
    </xf>
    <xf numFmtId="0" fontId="33" fillId="0" borderId="2" xfId="0" applyNumberFormat="1" applyFont="1" applyFill="1" applyBorder="1" applyAlignment="1" applyProtection="1">
      <alignment horizontal="center" vertical="center" wrapText="1"/>
    </xf>
    <xf numFmtId="0" fontId="33" fillId="0" borderId="8" xfId="0" applyNumberFormat="1" applyFont="1" applyFill="1" applyBorder="1" applyAlignment="1" applyProtection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</xf>
    <xf numFmtId="0" fontId="31" fillId="0" borderId="0" xfId="5" applyNumberFormat="1" applyFont="1" applyFill="1" applyBorder="1" applyAlignment="1" applyProtection="1">
      <alignment horizontal="center" vertical="center" wrapText="1"/>
    </xf>
    <xf numFmtId="0" fontId="32" fillId="0" borderId="27" xfId="5" applyFont="1" applyFill="1" applyBorder="1" applyAlignment="1">
      <alignment horizontal="center"/>
    </xf>
    <xf numFmtId="0" fontId="33" fillId="0" borderId="2" xfId="5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6" fillId="0" borderId="0" xfId="3" applyNumberFormat="1" applyFont="1" applyFill="1" applyAlignment="1" applyProtection="1">
      <alignment horizontal="center" vertical="center" wrapText="1"/>
    </xf>
    <xf numFmtId="0" fontId="32" fillId="0" borderId="27" xfId="3" applyFont="1" applyBorder="1" applyAlignment="1">
      <alignment horizontal="center" vertical="center"/>
    </xf>
    <xf numFmtId="0" fontId="33" fillId="0" borderId="2" xfId="3" applyNumberFormat="1" applyFont="1" applyFill="1" applyBorder="1" applyAlignment="1" applyProtection="1">
      <alignment horizontal="center" vertical="center" wrapText="1"/>
    </xf>
    <xf numFmtId="0" fontId="33" fillId="0" borderId="10" xfId="3" applyNumberFormat="1" applyFont="1" applyFill="1" applyBorder="1" applyAlignment="1" applyProtection="1">
      <alignment horizontal="center" vertical="center" wrapText="1"/>
    </xf>
    <xf numFmtId="0" fontId="34" fillId="0" borderId="2" xfId="9" applyFont="1" applyBorder="1" applyAlignment="1">
      <alignment vertical="center" wrapText="1"/>
    </xf>
    <xf numFmtId="0" fontId="35" fillId="0" borderId="18" xfId="9" applyFont="1" applyBorder="1" applyAlignment="1">
      <alignment horizontal="center" vertical="center" wrapText="1"/>
    </xf>
    <xf numFmtId="0" fontId="35" fillId="0" borderId="11" xfId="9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/>
    </xf>
    <xf numFmtId="0" fontId="32" fillId="0" borderId="0" xfId="3" applyFont="1" applyBorder="1" applyAlignment="1">
      <alignment horizontal="center"/>
    </xf>
  </cellXfs>
  <cellStyles count="10">
    <cellStyle name="常规" xfId="0" builtinId="0"/>
    <cellStyle name="常规 2" xfId="3"/>
    <cellStyle name="常规 3" xfId="4"/>
    <cellStyle name="常规 4" xfId="5"/>
    <cellStyle name="常规 5" xfId="6"/>
    <cellStyle name="常规 6" xfId="9"/>
    <cellStyle name="常规 9" xfId="1"/>
    <cellStyle name="常规_常德录入表" xfId="7"/>
    <cellStyle name="常规_县政府办 2008部门预算表(报人大)4.1" xfId="2"/>
    <cellStyle name="常规_支出计划3.7" xf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sqref="A1:B1"/>
    </sheetView>
  </sheetViews>
  <sheetFormatPr defaultRowHeight="11.25"/>
  <cols>
    <col min="1" max="1" width="15.5" style="152" customWidth="1"/>
    <col min="2" max="2" width="61.6640625" style="147" customWidth="1"/>
    <col min="3" max="16384" width="9.33203125" style="147"/>
  </cols>
  <sheetData>
    <row r="1" spans="1:2" ht="31.5">
      <c r="A1" s="185" t="s">
        <v>161</v>
      </c>
      <c r="B1" s="185"/>
    </row>
    <row r="2" spans="1:2" s="150" customFormat="1" ht="23.1" customHeight="1">
      <c r="A2" s="148" t="s">
        <v>162</v>
      </c>
      <c r="B2" s="149" t="s">
        <v>163</v>
      </c>
    </row>
    <row r="3" spans="1:2" s="150" customFormat="1" ht="23.1" customHeight="1">
      <c r="A3" s="148">
        <v>1</v>
      </c>
      <c r="B3" s="151" t="s">
        <v>165</v>
      </c>
    </row>
    <row r="4" spans="1:2" s="150" customFormat="1" ht="23.1" customHeight="1">
      <c r="A4" s="148">
        <v>2</v>
      </c>
      <c r="B4" s="151" t="s">
        <v>166</v>
      </c>
    </row>
    <row r="5" spans="1:2" s="150" customFormat="1" ht="23.1" customHeight="1">
      <c r="A5" s="148">
        <v>3</v>
      </c>
      <c r="B5" s="151" t="s">
        <v>167</v>
      </c>
    </row>
    <row r="6" spans="1:2" s="150" customFormat="1" ht="23.1" customHeight="1">
      <c r="A6" s="148">
        <v>4</v>
      </c>
      <c r="B6" s="151" t="s">
        <v>168</v>
      </c>
    </row>
    <row r="7" spans="1:2" s="150" customFormat="1" ht="23.1" customHeight="1">
      <c r="A7" s="148">
        <v>5</v>
      </c>
      <c r="B7" s="151" t="s">
        <v>169</v>
      </c>
    </row>
    <row r="8" spans="1:2" s="150" customFormat="1" ht="23.1" customHeight="1">
      <c r="A8" s="148">
        <v>6</v>
      </c>
      <c r="B8" s="151" t="s">
        <v>170</v>
      </c>
    </row>
    <row r="9" spans="1:2" s="150" customFormat="1" ht="23.1" customHeight="1">
      <c r="A9" s="148">
        <v>7</v>
      </c>
      <c r="B9" s="151" t="s">
        <v>164</v>
      </c>
    </row>
    <row r="10" spans="1:2" s="150" customFormat="1" ht="23.1" customHeight="1">
      <c r="A10" s="148">
        <v>8</v>
      </c>
      <c r="B10" s="151" t="s">
        <v>171</v>
      </c>
    </row>
    <row r="11" spans="1:2" s="150" customFormat="1" ht="23.1" customHeight="1">
      <c r="A11" s="148">
        <v>9</v>
      </c>
      <c r="B11" s="151" t="s">
        <v>172</v>
      </c>
    </row>
    <row r="12" spans="1:2" s="150" customFormat="1" ht="23.1" customHeight="1">
      <c r="A12" s="148">
        <v>10</v>
      </c>
      <c r="B12" s="151" t="s">
        <v>263</v>
      </c>
    </row>
    <row r="13" spans="1:2" s="150" customFormat="1" ht="23.1" customHeight="1">
      <c r="A13" s="148">
        <v>11</v>
      </c>
      <c r="B13" s="151" t="s">
        <v>264</v>
      </c>
    </row>
    <row r="14" spans="1:2" s="150" customFormat="1" ht="23.1" customHeight="1">
      <c r="A14" s="148"/>
      <c r="B14" s="151"/>
    </row>
    <row r="15" spans="1:2" s="150" customFormat="1" ht="23.1" customHeight="1">
      <c r="A15" s="148"/>
      <c r="B15" s="151"/>
    </row>
    <row r="16" spans="1:2" s="150" customFormat="1" ht="23.1" customHeight="1">
      <c r="A16" s="148"/>
      <c r="B16" s="151"/>
    </row>
    <row r="17" spans="1:2" s="150" customFormat="1" ht="23.1" customHeight="1">
      <c r="A17" s="148"/>
      <c r="B17" s="151"/>
    </row>
    <row r="18" spans="1:2" s="150" customFormat="1" ht="23.1" customHeight="1">
      <c r="A18" s="148"/>
      <c r="B18" s="151"/>
    </row>
  </sheetData>
  <mergeCells count="1">
    <mergeCell ref="A1:B1"/>
  </mergeCells>
  <phoneticPr fontId="27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G22" sqref="G22"/>
    </sheetView>
  </sheetViews>
  <sheetFormatPr defaultColWidth="9" defaultRowHeight="14.25"/>
  <cols>
    <col min="1" max="1" width="20.83203125" style="3" customWidth="1"/>
    <col min="2" max="2" width="16.83203125" style="4" customWidth="1"/>
    <col min="3" max="3" width="13.33203125" style="5" customWidth="1"/>
    <col min="4" max="4" width="10" style="6" customWidth="1"/>
    <col min="5" max="5" width="7.33203125" style="7" customWidth="1"/>
    <col min="6" max="6" width="15" style="8" customWidth="1"/>
    <col min="7" max="7" width="14.33203125" style="8" customWidth="1"/>
    <col min="8" max="8" width="21.33203125" style="8" customWidth="1"/>
    <col min="9" max="9" width="14" style="8" customWidth="1"/>
    <col min="10" max="11" width="12.83203125" style="8" customWidth="1"/>
    <col min="12" max="12" width="14.83203125" style="4" customWidth="1"/>
    <col min="13" max="13" width="8.83203125" style="9" customWidth="1"/>
    <col min="14" max="15" width="9" style="9"/>
    <col min="16" max="16384" width="9" style="3"/>
  </cols>
  <sheetData>
    <row r="1" spans="1:15" ht="20.25" customHeight="1">
      <c r="A1" s="10" t="s">
        <v>132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7" t="s">
        <v>133</v>
      </c>
    </row>
    <row r="2" spans="1:15" ht="42.75" customHeight="1">
      <c r="A2" s="238" t="s">
        <v>134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5" ht="18.75" customHeight="1">
      <c r="A3" s="12"/>
      <c r="B3" s="13"/>
      <c r="C3" s="14"/>
      <c r="D3" s="14"/>
      <c r="E3" s="14"/>
      <c r="F3" s="15"/>
      <c r="G3" s="15"/>
      <c r="H3" s="15"/>
      <c r="I3" s="15"/>
      <c r="J3" s="15"/>
      <c r="K3" s="15"/>
      <c r="L3" s="38" t="s">
        <v>41</v>
      </c>
      <c r="M3" s="7"/>
      <c r="N3" s="7"/>
      <c r="O3" s="7"/>
    </row>
    <row r="4" spans="1:15" s="1" customFormat="1" ht="24.75" customHeight="1">
      <c r="A4" s="243" t="s">
        <v>135</v>
      </c>
      <c r="B4" s="243" t="s">
        <v>136</v>
      </c>
      <c r="C4" s="246" t="s">
        <v>137</v>
      </c>
      <c r="D4" s="246" t="s">
        <v>138</v>
      </c>
      <c r="E4" s="248" t="s">
        <v>139</v>
      </c>
      <c r="F4" s="239" t="s">
        <v>140</v>
      </c>
      <c r="G4" s="239"/>
      <c r="H4" s="239"/>
      <c r="I4" s="239"/>
      <c r="J4" s="239"/>
      <c r="K4" s="239"/>
      <c r="L4" s="256" t="s">
        <v>141</v>
      </c>
      <c r="M4" s="39"/>
      <c r="N4" s="39"/>
      <c r="O4" s="40"/>
    </row>
    <row r="5" spans="1:15" s="1" customFormat="1" ht="27.75" customHeight="1">
      <c r="A5" s="244"/>
      <c r="B5" s="244"/>
      <c r="C5" s="247"/>
      <c r="D5" s="247"/>
      <c r="E5" s="249"/>
      <c r="F5" s="250" t="s">
        <v>142</v>
      </c>
      <c r="G5" s="240" t="s">
        <v>143</v>
      </c>
      <c r="H5" s="241"/>
      <c r="I5" s="252" t="s">
        <v>144</v>
      </c>
      <c r="J5" s="254" t="s">
        <v>145</v>
      </c>
      <c r="K5" s="252" t="s">
        <v>146</v>
      </c>
      <c r="L5" s="257"/>
      <c r="M5" s="40"/>
      <c r="N5" s="40"/>
      <c r="O5" s="40"/>
    </row>
    <row r="6" spans="1:15" s="1" customFormat="1" ht="61.5" customHeight="1">
      <c r="A6" s="245"/>
      <c r="B6" s="245"/>
      <c r="C6" s="247"/>
      <c r="D6" s="247"/>
      <c r="E6" s="249"/>
      <c r="F6" s="251"/>
      <c r="G6" s="16" t="s">
        <v>147</v>
      </c>
      <c r="H6" s="16" t="s">
        <v>148</v>
      </c>
      <c r="I6" s="253"/>
      <c r="J6" s="255"/>
      <c r="K6" s="253"/>
      <c r="L6" s="257"/>
      <c r="M6" s="40"/>
      <c r="N6" s="40"/>
      <c r="O6" s="40"/>
    </row>
    <row r="7" spans="1:15" s="2" customFormat="1" ht="14.25" customHeight="1">
      <c r="A7" s="17"/>
      <c r="B7" s="18" t="s">
        <v>149</v>
      </c>
      <c r="C7" s="19">
        <v>1</v>
      </c>
      <c r="D7" s="20">
        <v>2</v>
      </c>
      <c r="E7" s="20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41" t="s">
        <v>150</v>
      </c>
      <c r="M7" s="42"/>
      <c r="N7" s="42"/>
      <c r="O7" s="42"/>
    </row>
    <row r="8" spans="1:15" s="2" customFormat="1" ht="18.95" customHeight="1">
      <c r="A8" s="22" t="s">
        <v>151</v>
      </c>
      <c r="B8" s="23"/>
      <c r="C8" s="19"/>
      <c r="D8" s="20"/>
      <c r="E8" s="20"/>
      <c r="F8" s="24">
        <v>100000</v>
      </c>
      <c r="G8" s="24">
        <v>100000</v>
      </c>
      <c r="H8" s="24"/>
      <c r="I8" s="24"/>
      <c r="J8" s="24"/>
      <c r="K8" s="24"/>
      <c r="L8" s="41"/>
      <c r="M8" s="42"/>
      <c r="N8" s="42"/>
      <c r="O8" s="42"/>
    </row>
    <row r="9" spans="1:15" s="2" customFormat="1" ht="31.15" customHeight="1">
      <c r="A9" s="25" t="s">
        <v>152</v>
      </c>
      <c r="B9" s="26" t="s">
        <v>153</v>
      </c>
      <c r="C9" s="27"/>
      <c r="D9" s="28"/>
      <c r="E9" s="29"/>
      <c r="F9" s="30">
        <v>50000</v>
      </c>
      <c r="G9" s="30">
        <v>50000</v>
      </c>
      <c r="H9" s="30"/>
      <c r="I9" s="30"/>
      <c r="J9" s="30"/>
      <c r="K9" s="30"/>
      <c r="L9" s="43"/>
      <c r="M9" s="42"/>
      <c r="N9" s="42"/>
      <c r="O9" s="42"/>
    </row>
    <row r="10" spans="1:15" s="2" customFormat="1" ht="26.45" customHeight="1">
      <c r="A10" s="25" t="s">
        <v>154</v>
      </c>
      <c r="B10" s="26" t="s">
        <v>155</v>
      </c>
      <c r="C10" s="27"/>
      <c r="D10" s="28"/>
      <c r="E10" s="29"/>
      <c r="F10" s="30">
        <v>50000</v>
      </c>
      <c r="G10" s="30">
        <v>50000</v>
      </c>
      <c r="H10" s="30"/>
      <c r="I10" s="30"/>
      <c r="J10" s="30"/>
      <c r="K10" s="30"/>
      <c r="L10" s="43"/>
      <c r="M10" s="42"/>
      <c r="N10" s="42"/>
      <c r="O10" s="42"/>
    </row>
    <row r="11" spans="1:15" s="2" customFormat="1" ht="18.95" customHeight="1">
      <c r="A11" s="25" t="s">
        <v>156</v>
      </c>
      <c r="B11" s="26"/>
      <c r="C11" s="27"/>
      <c r="D11" s="28"/>
      <c r="E11" s="29"/>
      <c r="F11" s="30"/>
      <c r="G11" s="30"/>
      <c r="H11" s="30"/>
      <c r="I11" s="30"/>
      <c r="J11" s="30"/>
      <c r="K11" s="30"/>
      <c r="L11" s="43"/>
      <c r="M11" s="42"/>
      <c r="N11" s="42"/>
      <c r="O11" s="42"/>
    </row>
    <row r="12" spans="1:15" s="2" customFormat="1" ht="18.95" customHeight="1">
      <c r="A12" s="22" t="s">
        <v>157</v>
      </c>
      <c r="B12" s="26"/>
      <c r="C12" s="27"/>
      <c r="D12" s="28"/>
      <c r="E12" s="29"/>
      <c r="F12" s="30">
        <v>300000</v>
      </c>
      <c r="G12" s="30">
        <v>300000</v>
      </c>
      <c r="H12" s="30"/>
      <c r="I12" s="30"/>
      <c r="J12" s="30"/>
      <c r="K12" s="30"/>
      <c r="L12" s="43"/>
      <c r="M12" s="42"/>
      <c r="N12" s="42"/>
      <c r="O12" s="42"/>
    </row>
    <row r="13" spans="1:15" s="2" customFormat="1" ht="18.95" customHeight="1">
      <c r="A13" s="25" t="s">
        <v>152</v>
      </c>
      <c r="B13" s="26" t="s">
        <v>158</v>
      </c>
      <c r="C13" s="27"/>
      <c r="D13" s="28"/>
      <c r="E13" s="29"/>
      <c r="F13" s="30">
        <v>300000</v>
      </c>
      <c r="G13" s="30">
        <v>300000</v>
      </c>
      <c r="H13" s="30"/>
      <c r="I13" s="30"/>
      <c r="J13" s="30"/>
      <c r="K13" s="30"/>
      <c r="L13" s="43"/>
      <c r="M13" s="42"/>
      <c r="N13" s="42"/>
      <c r="O13" s="42"/>
    </row>
    <row r="14" spans="1:15" s="2" customFormat="1" ht="18.95" customHeight="1">
      <c r="A14" s="25" t="s">
        <v>154</v>
      </c>
      <c r="B14" s="26"/>
      <c r="C14" s="27"/>
      <c r="D14" s="28"/>
      <c r="E14" s="29"/>
      <c r="F14" s="30"/>
      <c r="G14" s="30"/>
      <c r="H14" s="30"/>
      <c r="I14" s="30"/>
      <c r="J14" s="30"/>
      <c r="K14" s="30"/>
      <c r="L14" s="43"/>
      <c r="M14" s="42"/>
      <c r="N14" s="42"/>
      <c r="O14" s="42"/>
    </row>
    <row r="15" spans="1:15" s="2" customFormat="1" ht="18.95" customHeight="1">
      <c r="A15" s="25" t="s">
        <v>156</v>
      </c>
      <c r="B15" s="26"/>
      <c r="C15" s="27"/>
      <c r="D15" s="28"/>
      <c r="E15" s="29"/>
      <c r="F15" s="30"/>
      <c r="G15" s="30"/>
      <c r="H15" s="30"/>
      <c r="I15" s="30"/>
      <c r="J15" s="30"/>
      <c r="K15" s="30"/>
      <c r="L15" s="43"/>
      <c r="M15" s="42"/>
      <c r="N15" s="42"/>
      <c r="O15" s="42"/>
    </row>
    <row r="16" spans="1:15" s="2" customFormat="1" ht="18.95" customHeight="1">
      <c r="A16" s="22" t="s">
        <v>159</v>
      </c>
      <c r="B16" s="26"/>
      <c r="C16" s="27"/>
      <c r="D16" s="28"/>
      <c r="E16" s="29"/>
      <c r="F16" s="30">
        <v>100000</v>
      </c>
      <c r="G16" s="30">
        <v>100000</v>
      </c>
      <c r="H16" s="30"/>
      <c r="I16" s="30"/>
      <c r="J16" s="30"/>
      <c r="K16" s="30"/>
      <c r="L16" s="43"/>
      <c r="M16" s="42"/>
      <c r="N16" s="42"/>
      <c r="O16" s="42"/>
    </row>
    <row r="17" spans="1:15" s="2" customFormat="1" ht="31.9" customHeight="1">
      <c r="A17" s="25" t="s">
        <v>152</v>
      </c>
      <c r="B17" s="26" t="s">
        <v>160</v>
      </c>
      <c r="C17" s="27"/>
      <c r="D17" s="28"/>
      <c r="E17" s="29"/>
      <c r="F17" s="30">
        <v>100000</v>
      </c>
      <c r="G17" s="30">
        <v>100000</v>
      </c>
      <c r="H17" s="30"/>
      <c r="I17" s="30"/>
      <c r="J17" s="30"/>
      <c r="K17" s="30"/>
      <c r="L17" s="43"/>
      <c r="M17" s="42"/>
      <c r="N17" s="42"/>
      <c r="O17" s="42"/>
    </row>
    <row r="18" spans="1:15" s="2" customFormat="1" ht="18.95" customHeight="1">
      <c r="A18" s="25" t="s">
        <v>154</v>
      </c>
      <c r="B18" s="26"/>
      <c r="C18" s="27"/>
      <c r="D18" s="28"/>
      <c r="E18" s="29"/>
      <c r="F18" s="30"/>
      <c r="G18" s="30"/>
      <c r="H18" s="30"/>
      <c r="I18" s="30"/>
      <c r="J18" s="30"/>
      <c r="K18" s="30"/>
      <c r="L18" s="43"/>
      <c r="M18" s="42"/>
      <c r="N18" s="42"/>
      <c r="O18" s="42"/>
    </row>
    <row r="19" spans="1:15" s="2" customFormat="1" ht="18.95" customHeight="1">
      <c r="A19" s="25" t="s">
        <v>156</v>
      </c>
      <c r="B19" s="26"/>
      <c r="C19" s="27"/>
      <c r="D19" s="28"/>
      <c r="E19" s="29"/>
      <c r="F19" s="30"/>
      <c r="G19" s="30"/>
      <c r="H19" s="30"/>
      <c r="I19" s="30"/>
      <c r="J19" s="30"/>
      <c r="K19" s="30"/>
      <c r="L19" s="43"/>
      <c r="M19" s="42"/>
      <c r="N19" s="42"/>
      <c r="O19" s="42"/>
    </row>
    <row r="20" spans="1:15" s="2" customFormat="1" ht="18.95" customHeight="1">
      <c r="A20" s="31" t="s">
        <v>88</v>
      </c>
      <c r="B20" s="32"/>
      <c r="C20" s="33"/>
      <c r="D20" s="34"/>
      <c r="E20" s="35"/>
      <c r="F20" s="36">
        <v>500000</v>
      </c>
      <c r="G20" s="36">
        <v>500000</v>
      </c>
      <c r="H20" s="36"/>
      <c r="I20" s="36"/>
      <c r="J20" s="36"/>
      <c r="K20" s="36"/>
      <c r="L20" s="44"/>
      <c r="M20" s="42"/>
      <c r="N20" s="42"/>
      <c r="O20" s="42"/>
    </row>
    <row r="21" spans="1:15" ht="15.95" customHeight="1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27" type="noConversion"/>
  <pageMargins left="0.75" right="0.75" top="1" bottom="1" header="0.5" footer="0.5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"/>
  <sheetViews>
    <sheetView workbookViewId="0">
      <selection activeCell="U6" sqref="U6"/>
    </sheetView>
  </sheetViews>
  <sheetFormatPr defaultRowHeight="11.25"/>
  <sheetData>
    <row r="1" spans="1:17" ht="25.5">
      <c r="A1" s="261" t="s">
        <v>173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7" ht="12">
      <c r="A2" s="153"/>
      <c r="B2" s="153"/>
      <c r="C2" s="153"/>
      <c r="D2" s="153"/>
      <c r="E2" s="153"/>
      <c r="F2" s="153"/>
      <c r="G2" s="153"/>
      <c r="H2" s="154"/>
      <c r="I2" s="154"/>
      <c r="J2" s="154"/>
      <c r="K2" s="154"/>
      <c r="L2" s="154"/>
      <c r="M2" s="154"/>
      <c r="N2" s="154"/>
      <c r="O2" s="262" t="s">
        <v>63</v>
      </c>
      <c r="P2" s="262"/>
      <c r="Q2" s="262"/>
    </row>
    <row r="3" spans="1:17" ht="12">
      <c r="A3" s="258" t="s">
        <v>174</v>
      </c>
      <c r="B3" s="258" t="s">
        <v>175</v>
      </c>
      <c r="C3" s="258" t="s">
        <v>176</v>
      </c>
      <c r="D3" s="258"/>
      <c r="E3" s="259"/>
      <c r="F3" s="259" t="s">
        <v>177</v>
      </c>
      <c r="G3" s="258" t="s">
        <v>178</v>
      </c>
      <c r="H3" s="260" t="s">
        <v>179</v>
      </c>
      <c r="I3" s="258"/>
      <c r="J3" s="258"/>
      <c r="K3" s="258"/>
      <c r="L3" s="258"/>
      <c r="M3" s="258"/>
      <c r="N3" s="258"/>
      <c r="O3" s="258"/>
      <c r="P3" s="258"/>
      <c r="Q3" s="263" t="s">
        <v>180</v>
      </c>
    </row>
    <row r="4" spans="1:17" ht="12">
      <c r="A4" s="258"/>
      <c r="B4" s="258"/>
      <c r="C4" s="258" t="s">
        <v>181</v>
      </c>
      <c r="D4" s="258" t="s">
        <v>66</v>
      </c>
      <c r="E4" s="259" t="s">
        <v>67</v>
      </c>
      <c r="F4" s="259"/>
      <c r="G4" s="258"/>
      <c r="H4" s="260" t="s">
        <v>182</v>
      </c>
      <c r="I4" s="258"/>
      <c r="J4" s="258"/>
      <c r="K4" s="258"/>
      <c r="L4" s="258" t="s">
        <v>183</v>
      </c>
      <c r="M4" s="258"/>
      <c r="N4" s="258"/>
      <c r="O4" s="258"/>
      <c r="P4" s="258"/>
      <c r="Q4" s="264"/>
    </row>
    <row r="5" spans="1:17" ht="48">
      <c r="A5" s="258"/>
      <c r="B5" s="258"/>
      <c r="C5" s="258"/>
      <c r="D5" s="258"/>
      <c r="E5" s="259"/>
      <c r="F5" s="259"/>
      <c r="G5" s="258"/>
      <c r="H5" s="155" t="s">
        <v>184</v>
      </c>
      <c r="I5" s="156" t="s">
        <v>185</v>
      </c>
      <c r="J5" s="156" t="s">
        <v>186</v>
      </c>
      <c r="K5" s="156" t="s">
        <v>187</v>
      </c>
      <c r="L5" s="156" t="s">
        <v>188</v>
      </c>
      <c r="M5" s="156" t="s">
        <v>189</v>
      </c>
      <c r="N5" s="156" t="s">
        <v>190</v>
      </c>
      <c r="O5" s="156" t="s">
        <v>191</v>
      </c>
      <c r="P5" s="156" t="s">
        <v>192</v>
      </c>
      <c r="Q5" s="264"/>
    </row>
    <row r="6" spans="1:17" ht="409.5">
      <c r="A6" s="157" t="s">
        <v>193</v>
      </c>
      <c r="B6" s="158" t="s">
        <v>194</v>
      </c>
      <c r="C6" s="159">
        <v>325.01</v>
      </c>
      <c r="D6" s="159">
        <v>237.01</v>
      </c>
      <c r="E6" s="159">
        <v>88</v>
      </c>
      <c r="F6" s="160" t="s">
        <v>195</v>
      </c>
      <c r="G6" s="160" t="s">
        <v>196</v>
      </c>
      <c r="H6" s="160" t="s">
        <v>197</v>
      </c>
      <c r="I6" s="160" t="s">
        <v>198</v>
      </c>
      <c r="J6" s="160" t="s">
        <v>199</v>
      </c>
      <c r="K6" s="160" t="s">
        <v>200</v>
      </c>
      <c r="L6" s="160" t="s">
        <v>201</v>
      </c>
      <c r="M6" s="160" t="s">
        <v>202</v>
      </c>
      <c r="N6" s="160" t="s">
        <v>203</v>
      </c>
      <c r="O6" s="160" t="s">
        <v>204</v>
      </c>
      <c r="P6" s="161" t="s">
        <v>205</v>
      </c>
      <c r="Q6" s="162" t="s">
        <v>206</v>
      </c>
    </row>
  </sheetData>
  <mergeCells count="14">
    <mergeCell ref="D4:D5"/>
    <mergeCell ref="E4:E5"/>
    <mergeCell ref="H4:K4"/>
    <mergeCell ref="L4:P4"/>
    <mergeCell ref="A1:Q1"/>
    <mergeCell ref="O2:Q2"/>
    <mergeCell ref="A3:A5"/>
    <mergeCell ref="B3:B5"/>
    <mergeCell ref="C3:E3"/>
    <mergeCell ref="F3:F5"/>
    <mergeCell ref="G3:G5"/>
    <mergeCell ref="H3:P3"/>
    <mergeCell ref="Q3:Q5"/>
    <mergeCell ref="C4:C5"/>
  </mergeCells>
  <phoneticPr fontId="2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activeCell="X6" sqref="X6"/>
    </sheetView>
  </sheetViews>
  <sheetFormatPr defaultRowHeight="11.25"/>
  <sheetData>
    <row r="1" spans="1:21" ht="25.5">
      <c r="A1" s="265" t="s">
        <v>207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266" t="s">
        <v>63</v>
      </c>
      <c r="T2" s="266"/>
      <c r="U2" s="266"/>
    </row>
    <row r="3" spans="1:21" ht="12">
      <c r="A3" s="267" t="s">
        <v>174</v>
      </c>
      <c r="B3" s="267" t="s">
        <v>208</v>
      </c>
      <c r="C3" s="267" t="s">
        <v>209</v>
      </c>
      <c r="D3" s="267" t="s">
        <v>210</v>
      </c>
      <c r="E3" s="267"/>
      <c r="F3" s="267" t="s">
        <v>211</v>
      </c>
      <c r="G3" s="268" t="s">
        <v>212</v>
      </c>
      <c r="H3" s="267" t="s">
        <v>213</v>
      </c>
      <c r="I3" s="267" t="s">
        <v>214</v>
      </c>
      <c r="J3" s="267" t="s">
        <v>215</v>
      </c>
      <c r="K3" s="267" t="s">
        <v>216</v>
      </c>
      <c r="L3" s="267"/>
      <c r="M3" s="267"/>
      <c r="N3" s="267"/>
      <c r="O3" s="267" t="s">
        <v>217</v>
      </c>
      <c r="P3" s="267"/>
      <c r="Q3" s="267"/>
      <c r="R3" s="267"/>
      <c r="S3" s="267"/>
      <c r="T3" s="267" t="s">
        <v>218</v>
      </c>
      <c r="U3" s="269" t="s">
        <v>180</v>
      </c>
    </row>
    <row r="4" spans="1:21" ht="60">
      <c r="A4" s="267"/>
      <c r="B4" s="267"/>
      <c r="C4" s="267"/>
      <c r="D4" s="164" t="s">
        <v>142</v>
      </c>
      <c r="E4" s="165" t="s">
        <v>219</v>
      </c>
      <c r="F4" s="267"/>
      <c r="G4" s="268"/>
      <c r="H4" s="267"/>
      <c r="I4" s="267"/>
      <c r="J4" s="267"/>
      <c r="K4" s="164" t="s">
        <v>220</v>
      </c>
      <c r="L4" s="164" t="s">
        <v>221</v>
      </c>
      <c r="M4" s="164" t="s">
        <v>222</v>
      </c>
      <c r="N4" s="164" t="s">
        <v>223</v>
      </c>
      <c r="O4" s="164" t="s">
        <v>224</v>
      </c>
      <c r="P4" s="164" t="s">
        <v>225</v>
      </c>
      <c r="Q4" s="164" t="s">
        <v>226</v>
      </c>
      <c r="R4" s="164" t="s">
        <v>227</v>
      </c>
      <c r="S4" s="164" t="s">
        <v>228</v>
      </c>
      <c r="T4" s="267"/>
      <c r="U4" s="269"/>
    </row>
    <row r="5" spans="1:21" ht="12">
      <c r="A5" s="166" t="s">
        <v>149</v>
      </c>
      <c r="B5" s="166" t="s">
        <v>149</v>
      </c>
      <c r="C5" s="167" t="s">
        <v>149</v>
      </c>
      <c r="D5" s="167" t="s">
        <v>149</v>
      </c>
      <c r="E5" s="167" t="s">
        <v>149</v>
      </c>
      <c r="F5" s="167" t="s">
        <v>149</v>
      </c>
      <c r="G5" s="168" t="s">
        <v>149</v>
      </c>
      <c r="H5" s="168" t="s">
        <v>149</v>
      </c>
      <c r="I5" s="168" t="s">
        <v>149</v>
      </c>
      <c r="J5" s="167" t="s">
        <v>149</v>
      </c>
      <c r="K5" s="167" t="s">
        <v>149</v>
      </c>
      <c r="L5" s="167" t="s">
        <v>149</v>
      </c>
      <c r="M5" s="167" t="s">
        <v>149</v>
      </c>
      <c r="N5" s="167" t="s">
        <v>149</v>
      </c>
      <c r="O5" s="167" t="s">
        <v>149</v>
      </c>
      <c r="P5" s="167" t="s">
        <v>149</v>
      </c>
      <c r="Q5" s="167" t="s">
        <v>149</v>
      </c>
      <c r="R5" s="167" t="s">
        <v>149</v>
      </c>
      <c r="S5" s="167" t="s">
        <v>149</v>
      </c>
      <c r="T5" s="166" t="s">
        <v>149</v>
      </c>
      <c r="U5" s="166" t="s">
        <v>149</v>
      </c>
    </row>
    <row r="6" spans="1:21" ht="216">
      <c r="A6" s="169" t="s">
        <v>229</v>
      </c>
      <c r="B6" s="169" t="s">
        <v>230</v>
      </c>
      <c r="C6" s="170" t="s">
        <v>231</v>
      </c>
      <c r="D6" s="171">
        <v>295</v>
      </c>
      <c r="E6" s="171">
        <v>295</v>
      </c>
      <c r="F6" s="172" t="s">
        <v>232</v>
      </c>
      <c r="G6" s="172" t="s">
        <v>233</v>
      </c>
      <c r="H6" s="172" t="s">
        <v>234</v>
      </c>
      <c r="I6" s="172" t="s">
        <v>235</v>
      </c>
      <c r="J6" s="172" t="s">
        <v>236</v>
      </c>
      <c r="K6" s="173" t="s">
        <v>237</v>
      </c>
      <c r="L6" s="174" t="s">
        <v>238</v>
      </c>
      <c r="M6" s="173" t="s">
        <v>239</v>
      </c>
      <c r="N6" s="175" t="s">
        <v>240</v>
      </c>
      <c r="O6" s="172" t="s">
        <v>241</v>
      </c>
      <c r="P6" s="170" t="s">
        <v>242</v>
      </c>
      <c r="Q6" s="170" t="s">
        <v>243</v>
      </c>
      <c r="R6" s="172" t="s">
        <v>244</v>
      </c>
      <c r="S6" s="172" t="s">
        <v>245</v>
      </c>
      <c r="T6" s="169"/>
      <c r="U6" s="176" t="s">
        <v>206</v>
      </c>
    </row>
    <row r="7" spans="1:21" ht="25.5">
      <c r="A7" s="265" t="s">
        <v>207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</row>
    <row r="8" spans="1:21" ht="25.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272" t="s">
        <v>63</v>
      </c>
      <c r="U8" s="273"/>
    </row>
    <row r="9" spans="1:21" ht="12">
      <c r="A9" s="267" t="s">
        <v>174</v>
      </c>
      <c r="B9" s="267" t="s">
        <v>208</v>
      </c>
      <c r="C9" s="267" t="s">
        <v>209</v>
      </c>
      <c r="D9" s="267" t="s">
        <v>210</v>
      </c>
      <c r="E9" s="267"/>
      <c r="F9" s="267" t="s">
        <v>211</v>
      </c>
      <c r="G9" s="268" t="s">
        <v>212</v>
      </c>
      <c r="H9" s="267" t="s">
        <v>213</v>
      </c>
      <c r="I9" s="267" t="s">
        <v>214</v>
      </c>
      <c r="J9" s="267" t="s">
        <v>215</v>
      </c>
      <c r="K9" s="267" t="s">
        <v>216</v>
      </c>
      <c r="L9" s="267"/>
      <c r="M9" s="267"/>
      <c r="N9" s="267"/>
      <c r="O9" s="267" t="s">
        <v>217</v>
      </c>
      <c r="P9" s="267"/>
      <c r="Q9" s="267"/>
      <c r="R9" s="267"/>
      <c r="S9" s="267"/>
      <c r="T9" s="267" t="s">
        <v>218</v>
      </c>
      <c r="U9" s="269" t="s">
        <v>180</v>
      </c>
    </row>
    <row r="10" spans="1:21" ht="60">
      <c r="A10" s="267"/>
      <c r="B10" s="267"/>
      <c r="C10" s="267"/>
      <c r="D10" s="164" t="s">
        <v>142</v>
      </c>
      <c r="E10" s="165" t="s">
        <v>219</v>
      </c>
      <c r="F10" s="267"/>
      <c r="G10" s="268"/>
      <c r="H10" s="267"/>
      <c r="I10" s="267"/>
      <c r="J10" s="267"/>
      <c r="K10" s="164" t="s">
        <v>220</v>
      </c>
      <c r="L10" s="164" t="s">
        <v>221</v>
      </c>
      <c r="M10" s="164" t="s">
        <v>222</v>
      </c>
      <c r="N10" s="164" t="s">
        <v>223</v>
      </c>
      <c r="O10" s="164" t="s">
        <v>224</v>
      </c>
      <c r="P10" s="164" t="s">
        <v>225</v>
      </c>
      <c r="Q10" s="164" t="s">
        <v>226</v>
      </c>
      <c r="R10" s="164" t="s">
        <v>227</v>
      </c>
      <c r="S10" s="164" t="s">
        <v>228</v>
      </c>
      <c r="T10" s="267"/>
      <c r="U10" s="269"/>
    </row>
    <row r="11" spans="1:21" ht="12">
      <c r="A11" s="166" t="s">
        <v>149</v>
      </c>
      <c r="B11" s="166" t="s">
        <v>149</v>
      </c>
      <c r="C11" s="167" t="s">
        <v>149</v>
      </c>
      <c r="D11" s="167" t="s">
        <v>149</v>
      </c>
      <c r="E11" s="167" t="s">
        <v>149</v>
      </c>
      <c r="F11" s="167" t="s">
        <v>149</v>
      </c>
      <c r="G11" s="168" t="s">
        <v>149</v>
      </c>
      <c r="H11" s="168" t="s">
        <v>149</v>
      </c>
      <c r="I11" s="168" t="s">
        <v>149</v>
      </c>
      <c r="J11" s="167" t="s">
        <v>149</v>
      </c>
      <c r="K11" s="167" t="s">
        <v>149</v>
      </c>
      <c r="L11" s="167" t="s">
        <v>149</v>
      </c>
      <c r="M11" s="167" t="s">
        <v>149</v>
      </c>
      <c r="N11" s="167" t="s">
        <v>149</v>
      </c>
      <c r="O11" s="167" t="s">
        <v>149</v>
      </c>
      <c r="P11" s="167" t="s">
        <v>149</v>
      </c>
      <c r="Q11" s="167" t="s">
        <v>149</v>
      </c>
      <c r="R11" s="167" t="s">
        <v>149</v>
      </c>
      <c r="S11" s="167" t="s">
        <v>149</v>
      </c>
      <c r="T11" s="166" t="s">
        <v>149</v>
      </c>
      <c r="U11" s="166" t="s">
        <v>149</v>
      </c>
    </row>
    <row r="12" spans="1:21" ht="144">
      <c r="A12" s="169"/>
      <c r="B12" s="169" t="s">
        <v>246</v>
      </c>
      <c r="C12" s="170" t="s">
        <v>231</v>
      </c>
      <c r="D12" s="171">
        <v>30</v>
      </c>
      <c r="E12" s="171">
        <v>30</v>
      </c>
      <c r="F12" s="172" t="s">
        <v>247</v>
      </c>
      <c r="G12" s="172" t="s">
        <v>248</v>
      </c>
      <c r="H12" s="172" t="s">
        <v>249</v>
      </c>
      <c r="I12" s="172" t="s">
        <v>250</v>
      </c>
      <c r="J12" s="172" t="s">
        <v>251</v>
      </c>
      <c r="K12" s="173" t="s">
        <v>252</v>
      </c>
      <c r="L12" s="174" t="s">
        <v>253</v>
      </c>
      <c r="M12" s="173" t="s">
        <v>239</v>
      </c>
      <c r="N12" s="175" t="s">
        <v>240</v>
      </c>
      <c r="O12" s="172" t="s">
        <v>254</v>
      </c>
      <c r="P12" s="170" t="s">
        <v>255</v>
      </c>
      <c r="Q12" s="170" t="s">
        <v>243</v>
      </c>
      <c r="R12" s="172" t="s">
        <v>256</v>
      </c>
      <c r="S12" s="172" t="s">
        <v>257</v>
      </c>
      <c r="T12" s="169"/>
      <c r="U12" s="270" t="s">
        <v>206</v>
      </c>
    </row>
    <row r="13" spans="1:21" ht="144">
      <c r="A13" s="169"/>
      <c r="B13" s="169" t="s">
        <v>258</v>
      </c>
      <c r="C13" s="170" t="s">
        <v>231</v>
      </c>
      <c r="D13" s="171">
        <v>36</v>
      </c>
      <c r="E13" s="171">
        <v>36</v>
      </c>
      <c r="F13" s="172" t="s">
        <v>259</v>
      </c>
      <c r="G13" s="172" t="s">
        <v>260</v>
      </c>
      <c r="H13" s="172" t="s">
        <v>249</v>
      </c>
      <c r="I13" s="172" t="s">
        <v>250</v>
      </c>
      <c r="J13" s="172" t="s">
        <v>251</v>
      </c>
      <c r="K13" s="173" t="s">
        <v>261</v>
      </c>
      <c r="L13" s="174" t="s">
        <v>262</v>
      </c>
      <c r="M13" s="173" t="s">
        <v>239</v>
      </c>
      <c r="N13" s="175" t="s">
        <v>240</v>
      </c>
      <c r="O13" s="172" t="s">
        <v>254</v>
      </c>
      <c r="P13" s="170" t="s">
        <v>255</v>
      </c>
      <c r="Q13" s="170" t="s">
        <v>243</v>
      </c>
      <c r="R13" s="172" t="s">
        <v>256</v>
      </c>
      <c r="S13" s="172" t="s">
        <v>257</v>
      </c>
      <c r="T13" s="169"/>
      <c r="U13" s="271"/>
    </row>
    <row r="14" spans="1:21" ht="13.5">
      <c r="A14" s="178"/>
      <c r="B14" s="178"/>
      <c r="C14" s="178"/>
      <c r="D14" s="178"/>
      <c r="E14" s="178"/>
      <c r="F14" s="179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80"/>
    </row>
  </sheetData>
  <mergeCells count="31">
    <mergeCell ref="U12:U13"/>
    <mergeCell ref="T8:U8"/>
    <mergeCell ref="A9:A10"/>
    <mergeCell ref="B9:B10"/>
    <mergeCell ref="C9:C10"/>
    <mergeCell ref="D9:E9"/>
    <mergeCell ref="F9:F10"/>
    <mergeCell ref="G9:G10"/>
    <mergeCell ref="H9:H10"/>
    <mergeCell ref="I9:I10"/>
    <mergeCell ref="J9:J10"/>
    <mergeCell ref="K9:N9"/>
    <mergeCell ref="O9:S9"/>
    <mergeCell ref="T9:T10"/>
    <mergeCell ref="U9:U10"/>
    <mergeCell ref="A7:U7"/>
    <mergeCell ref="A1:U1"/>
    <mergeCell ref="S2:U2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N3"/>
    <mergeCell ref="O3:S3"/>
    <mergeCell ref="T3:T4"/>
    <mergeCell ref="U3:U4"/>
  </mergeCells>
  <phoneticPr fontId="2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sqref="A1:D2"/>
    </sheetView>
  </sheetViews>
  <sheetFormatPr defaultColWidth="18.5" defaultRowHeight="14.25"/>
  <cols>
    <col min="1" max="1" width="39" style="111" customWidth="1"/>
    <col min="2" max="2" width="18.5" style="111" customWidth="1"/>
    <col min="3" max="3" width="33.6640625" style="111" customWidth="1"/>
    <col min="4" max="4" width="18.5" style="111" customWidth="1"/>
    <col min="5" max="252" width="12" style="111" customWidth="1"/>
    <col min="253" max="253" width="39" style="111" customWidth="1"/>
    <col min="254" max="254" width="18.5" style="111" customWidth="1"/>
    <col min="255" max="255" width="33.6640625" style="111" customWidth="1"/>
    <col min="256" max="16384" width="18.5" style="111"/>
  </cols>
  <sheetData>
    <row r="1" spans="1:4">
      <c r="A1" s="187" t="s">
        <v>266</v>
      </c>
      <c r="B1" s="187"/>
      <c r="C1" s="187"/>
      <c r="D1" s="187"/>
    </row>
    <row r="2" spans="1:4" ht="20.25" customHeight="1">
      <c r="A2" s="187"/>
      <c r="B2" s="187"/>
      <c r="C2" s="187"/>
      <c r="D2" s="187"/>
    </row>
    <row r="3" spans="1:4" ht="24.75" customHeight="1">
      <c r="A3" s="186" t="s">
        <v>0</v>
      </c>
      <c r="B3" s="186"/>
      <c r="C3" s="186"/>
      <c r="D3" s="183" t="s">
        <v>267</v>
      </c>
    </row>
    <row r="4" spans="1:4" ht="24" customHeight="1">
      <c r="A4" s="114" t="s">
        <v>1</v>
      </c>
      <c r="B4" s="114"/>
      <c r="C4" s="114" t="s">
        <v>2</v>
      </c>
      <c r="D4" s="114"/>
    </row>
    <row r="5" spans="1:4" ht="24" customHeight="1">
      <c r="A5" s="115" t="s">
        <v>3</v>
      </c>
      <c r="B5" s="115" t="s">
        <v>4</v>
      </c>
      <c r="C5" s="116" t="s">
        <v>5</v>
      </c>
      <c r="D5" s="115" t="s">
        <v>4</v>
      </c>
    </row>
    <row r="6" spans="1:4" ht="24" customHeight="1">
      <c r="A6" s="120" t="s">
        <v>6</v>
      </c>
      <c r="B6" s="118">
        <v>3250100</v>
      </c>
      <c r="C6" s="119" t="s">
        <v>7</v>
      </c>
      <c r="D6" s="118">
        <v>3250100</v>
      </c>
    </row>
    <row r="7" spans="1:4" ht="24" customHeight="1">
      <c r="A7" s="120" t="s">
        <v>8</v>
      </c>
      <c r="B7" s="118"/>
      <c r="C7" s="119" t="s">
        <v>9</v>
      </c>
      <c r="D7" s="118"/>
    </row>
    <row r="8" spans="1:4" ht="24" customHeight="1">
      <c r="A8" s="120" t="s">
        <v>10</v>
      </c>
      <c r="B8" s="118"/>
      <c r="C8" s="119" t="s">
        <v>11</v>
      </c>
      <c r="D8" s="118"/>
    </row>
    <row r="9" spans="1:4" ht="24" customHeight="1">
      <c r="A9" s="117" t="s">
        <v>12</v>
      </c>
      <c r="B9" s="118"/>
      <c r="C9" s="119" t="s">
        <v>13</v>
      </c>
      <c r="D9" s="118"/>
    </row>
    <row r="10" spans="1:4" ht="24" customHeight="1">
      <c r="A10" s="120" t="s">
        <v>14</v>
      </c>
      <c r="B10" s="118"/>
      <c r="C10" s="119" t="s">
        <v>15</v>
      </c>
      <c r="D10" s="118"/>
    </row>
    <row r="11" spans="1:4" ht="30.75" customHeight="1">
      <c r="A11" s="117" t="s">
        <v>16</v>
      </c>
      <c r="B11" s="118"/>
      <c r="C11" s="119" t="s">
        <v>17</v>
      </c>
      <c r="D11" s="145"/>
    </row>
    <row r="12" spans="1:4" ht="24" customHeight="1">
      <c r="A12" s="117" t="s">
        <v>18</v>
      </c>
      <c r="B12" s="118"/>
      <c r="C12" s="119" t="s">
        <v>19</v>
      </c>
      <c r="D12" s="145"/>
    </row>
    <row r="13" spans="1:4" ht="54" customHeight="1">
      <c r="A13" s="117" t="s">
        <v>20</v>
      </c>
      <c r="B13" s="146"/>
      <c r="C13" s="119" t="s">
        <v>21</v>
      </c>
      <c r="D13" s="145"/>
    </row>
    <row r="14" spans="1:4" ht="24" customHeight="1">
      <c r="A14" s="120" t="s">
        <v>22</v>
      </c>
      <c r="B14" s="121"/>
      <c r="C14" s="119" t="s">
        <v>23</v>
      </c>
      <c r="D14" s="145"/>
    </row>
    <row r="15" spans="1:4" ht="24" customHeight="1">
      <c r="A15" s="120" t="s">
        <v>24</v>
      </c>
      <c r="B15" s="121"/>
      <c r="C15" s="119" t="s">
        <v>25</v>
      </c>
      <c r="D15" s="145"/>
    </row>
    <row r="16" spans="1:4" ht="24" customHeight="1">
      <c r="A16" s="120" t="s">
        <v>26</v>
      </c>
      <c r="B16" s="118"/>
      <c r="C16" s="122" t="s">
        <v>27</v>
      </c>
      <c r="D16" s="118">
        <v>3250100</v>
      </c>
    </row>
    <row r="17" spans="1:4" ht="24" customHeight="1">
      <c r="A17" s="120" t="s">
        <v>28</v>
      </c>
      <c r="B17" s="118"/>
      <c r="C17" s="119" t="s">
        <v>29</v>
      </c>
      <c r="D17" s="145"/>
    </row>
    <row r="18" spans="1:4" ht="24" customHeight="1">
      <c r="A18" s="120" t="s">
        <v>30</v>
      </c>
      <c r="B18" s="118"/>
      <c r="C18" s="119" t="s">
        <v>31</v>
      </c>
      <c r="D18" s="145"/>
    </row>
    <row r="19" spans="1:4" ht="24" customHeight="1">
      <c r="A19" s="120" t="s">
        <v>32</v>
      </c>
      <c r="B19" s="118"/>
      <c r="C19" s="119" t="s">
        <v>33</v>
      </c>
      <c r="D19" s="118"/>
    </row>
    <row r="20" spans="1:4" ht="24" customHeight="1">
      <c r="A20" s="123"/>
      <c r="B20" s="118"/>
      <c r="C20" s="119" t="s">
        <v>34</v>
      </c>
      <c r="D20" s="118"/>
    </row>
    <row r="21" spans="1:4" ht="24" customHeight="1">
      <c r="A21" s="123"/>
      <c r="B21" s="118"/>
      <c r="C21" s="119" t="s">
        <v>35</v>
      </c>
      <c r="D21" s="118"/>
    </row>
    <row r="22" spans="1:4" ht="24" customHeight="1">
      <c r="A22" s="123"/>
      <c r="B22" s="118"/>
      <c r="C22" s="119" t="s">
        <v>36</v>
      </c>
      <c r="D22" s="118"/>
    </row>
    <row r="23" spans="1:4" ht="24" customHeight="1">
      <c r="A23" s="123"/>
      <c r="B23" s="118"/>
      <c r="C23" s="119" t="s">
        <v>37</v>
      </c>
      <c r="D23" s="118"/>
    </row>
    <row r="24" spans="1:4" ht="24" customHeight="1">
      <c r="A24" s="123"/>
      <c r="B24" s="118"/>
      <c r="C24" s="119" t="s">
        <v>38</v>
      </c>
      <c r="D24" s="118"/>
    </row>
    <row r="25" spans="1:4" ht="24" customHeight="1">
      <c r="A25" s="123"/>
      <c r="B25" s="118"/>
      <c r="C25" s="119"/>
      <c r="D25" s="118"/>
    </row>
    <row r="26" spans="1:4" ht="24" customHeight="1">
      <c r="A26" s="123"/>
      <c r="B26" s="118"/>
      <c r="C26" s="126"/>
      <c r="D26" s="118"/>
    </row>
    <row r="27" spans="1:4" ht="24" customHeight="1">
      <c r="A27" s="123"/>
      <c r="B27" s="118"/>
      <c r="C27" s="126"/>
      <c r="D27" s="118"/>
    </row>
    <row r="28" spans="1:4" ht="24" customHeight="1">
      <c r="A28" s="116"/>
      <c r="B28" s="118"/>
      <c r="C28" s="126"/>
      <c r="D28" s="118"/>
    </row>
    <row r="29" spans="1:4" ht="24" customHeight="1">
      <c r="A29" s="123"/>
      <c r="B29" s="118"/>
      <c r="C29" s="126"/>
      <c r="D29" s="118"/>
    </row>
    <row r="30" spans="1:4" ht="24" customHeight="1">
      <c r="A30" s="123"/>
      <c r="B30" s="118"/>
      <c r="C30" s="126"/>
      <c r="D30" s="118"/>
    </row>
    <row r="31" spans="1:4" ht="24" customHeight="1">
      <c r="A31" s="125"/>
      <c r="B31" s="118"/>
      <c r="C31" s="126"/>
      <c r="D31" s="118"/>
    </row>
    <row r="32" spans="1:4" ht="24" customHeight="1">
      <c r="A32" s="125"/>
      <c r="B32" s="125"/>
      <c r="C32" s="126"/>
      <c r="D32" s="125"/>
    </row>
    <row r="33" spans="1:4" ht="24" customHeight="1">
      <c r="A33" s="124"/>
      <c r="B33" s="125"/>
      <c r="C33" s="126"/>
      <c r="D33" s="125"/>
    </row>
    <row r="34" spans="1:4" ht="24" customHeight="1">
      <c r="A34" s="116" t="s">
        <v>39</v>
      </c>
      <c r="B34" s="127">
        <f>SUM(B6:B33)</f>
        <v>3250100</v>
      </c>
      <c r="C34" s="116" t="s">
        <v>40</v>
      </c>
      <c r="D34" s="127">
        <v>3250100</v>
      </c>
    </row>
  </sheetData>
  <mergeCells count="2">
    <mergeCell ref="A3:C3"/>
    <mergeCell ref="A1:D2"/>
  </mergeCells>
  <phoneticPr fontId="27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A2" sqref="A2:Q2"/>
    </sheetView>
  </sheetViews>
  <sheetFormatPr defaultColWidth="9.33203125" defaultRowHeight="39.950000000000003" customHeight="1"/>
  <cols>
    <col min="1" max="1" width="18.5" style="137" customWidth="1"/>
    <col min="2" max="2" width="8.83203125" style="137" customWidth="1"/>
    <col min="3" max="3" width="13.33203125" style="137" customWidth="1"/>
    <col min="4" max="10" width="8.83203125" style="137" customWidth="1"/>
    <col min="11" max="11" width="10.1640625" style="137" customWidth="1"/>
    <col min="12" max="16" width="8.83203125" style="137" customWidth="1"/>
    <col min="17" max="17" width="11.5" style="137" customWidth="1"/>
    <col min="18" max="16384" width="9.33203125" style="138"/>
  </cols>
  <sheetData>
    <row r="1" spans="1:17" ht="30" customHeight="1">
      <c r="A1" s="112"/>
      <c r="O1" s="112"/>
    </row>
    <row r="2" spans="1:17" ht="39.950000000000003" customHeight="1">
      <c r="A2" s="191" t="s">
        <v>272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17" ht="27.9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92" t="s">
        <v>41</v>
      </c>
      <c r="Q3" s="192"/>
    </row>
    <row r="4" spans="1:17" ht="38.1" customHeight="1">
      <c r="A4" s="189" t="s">
        <v>42</v>
      </c>
      <c r="B4" s="190" t="s">
        <v>43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7" ht="38.1" customHeight="1">
      <c r="A5" s="189"/>
      <c r="B5" s="190" t="s">
        <v>44</v>
      </c>
      <c r="C5" s="190" t="s">
        <v>45</v>
      </c>
      <c r="D5" s="193" t="s">
        <v>46</v>
      </c>
      <c r="E5" s="194"/>
      <c r="F5" s="194"/>
      <c r="G5" s="194"/>
      <c r="H5" s="194"/>
      <c r="I5" s="194"/>
      <c r="J5" s="194"/>
      <c r="K5" s="195"/>
      <c r="L5" s="190" t="s">
        <v>47</v>
      </c>
      <c r="M5" s="190" t="s">
        <v>48</v>
      </c>
      <c r="N5" s="190" t="s">
        <v>49</v>
      </c>
      <c r="O5" s="190" t="s">
        <v>50</v>
      </c>
      <c r="P5" s="190" t="s">
        <v>51</v>
      </c>
      <c r="Q5" s="190" t="s">
        <v>52</v>
      </c>
    </row>
    <row r="6" spans="1:17" ht="38.1" customHeight="1">
      <c r="A6" s="189"/>
      <c r="B6" s="190"/>
      <c r="C6" s="190"/>
      <c r="D6" s="193" t="s">
        <v>53</v>
      </c>
      <c r="E6" s="194"/>
      <c r="F6" s="196"/>
      <c r="G6" s="190" t="s">
        <v>54</v>
      </c>
      <c r="H6" s="190" t="s">
        <v>55</v>
      </c>
      <c r="I6" s="190" t="s">
        <v>56</v>
      </c>
      <c r="J6" s="190" t="s">
        <v>57</v>
      </c>
      <c r="K6" s="190" t="s">
        <v>58</v>
      </c>
      <c r="L6" s="190"/>
      <c r="M6" s="190"/>
      <c r="N6" s="190"/>
      <c r="O6" s="190"/>
      <c r="P6" s="190"/>
      <c r="Q6" s="190"/>
    </row>
    <row r="7" spans="1:17" ht="38.1" customHeight="1">
      <c r="A7" s="189"/>
      <c r="B7" s="190"/>
      <c r="C7" s="190"/>
      <c r="D7" s="141" t="s">
        <v>59</v>
      </c>
      <c r="E7" s="141" t="s">
        <v>60</v>
      </c>
      <c r="F7" s="142" t="s">
        <v>61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</row>
    <row r="8" spans="1:17" s="136" customFormat="1" ht="38.1" customHeight="1">
      <c r="A8" s="143" t="s">
        <v>265</v>
      </c>
      <c r="B8" s="143"/>
      <c r="C8" s="143">
        <v>3250100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</row>
    <row r="9" spans="1:17" s="136" customFormat="1" ht="38.1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s="136" customFormat="1" ht="38.1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</row>
    <row r="11" spans="1:17" s="136" customFormat="1" ht="38.1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7" s="136" customFormat="1" ht="38.1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spans="1:17" s="136" customFormat="1" ht="38.1" customHeight="1">
      <c r="A13" s="188" t="s">
        <v>62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honeticPr fontId="27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E8" sqref="E8:G9"/>
    </sheetView>
  </sheetViews>
  <sheetFormatPr defaultColWidth="9.33203125" defaultRowHeight="14.25"/>
  <cols>
    <col min="1" max="1" width="6.33203125" style="130" customWidth="1"/>
    <col min="2" max="3" width="5.1640625" style="130" customWidth="1"/>
    <col min="4" max="4" width="45.33203125" style="130" customWidth="1"/>
    <col min="5" max="5" width="18.1640625" style="130" customWidth="1"/>
    <col min="6" max="6" width="18" style="130" customWidth="1"/>
    <col min="7" max="7" width="14.83203125" style="130" customWidth="1"/>
    <col min="8" max="16384" width="9.33203125" style="130"/>
  </cols>
  <sheetData>
    <row r="1" spans="1:7" s="128" customFormat="1" ht="14.25" customHeight="1">
      <c r="A1" s="131"/>
      <c r="B1" s="61"/>
      <c r="C1" s="61"/>
      <c r="G1" s="132"/>
    </row>
    <row r="2" spans="1:7" ht="14.25" customHeight="1">
      <c r="A2" s="61"/>
      <c r="D2" s="133"/>
      <c r="G2" s="65"/>
    </row>
    <row r="3" spans="1:7" ht="29.25" customHeight="1">
      <c r="A3" s="197" t="s">
        <v>268</v>
      </c>
      <c r="B3" s="197"/>
      <c r="C3" s="197"/>
      <c r="D3" s="197"/>
      <c r="E3" s="197"/>
      <c r="F3" s="197"/>
      <c r="G3" s="197"/>
    </row>
    <row r="4" spans="1:7" ht="29.25" customHeight="1">
      <c r="A4" s="198" t="s">
        <v>270</v>
      </c>
      <c r="B4" s="198"/>
      <c r="C4" s="198"/>
      <c r="D4" s="198"/>
      <c r="E4" s="96"/>
      <c r="F4" s="96"/>
      <c r="G4" s="65" t="s">
        <v>269</v>
      </c>
    </row>
    <row r="5" spans="1:7" ht="29.25" customHeight="1">
      <c r="A5" s="199" t="s">
        <v>64</v>
      </c>
      <c r="B5" s="200"/>
      <c r="C5" s="200"/>
      <c r="D5" s="201"/>
      <c r="E5" s="208" t="s">
        <v>65</v>
      </c>
      <c r="F5" s="208" t="s">
        <v>66</v>
      </c>
      <c r="G5" s="208" t="s">
        <v>67</v>
      </c>
    </row>
    <row r="6" spans="1:7" ht="27.75" customHeight="1">
      <c r="A6" s="199" t="s">
        <v>68</v>
      </c>
      <c r="B6" s="202"/>
      <c r="C6" s="203"/>
      <c r="D6" s="206" t="s">
        <v>69</v>
      </c>
      <c r="E6" s="209"/>
      <c r="F6" s="209"/>
      <c r="G6" s="209"/>
    </row>
    <row r="7" spans="1:7" s="129" customFormat="1" ht="27.75" customHeight="1">
      <c r="A7" s="99" t="s">
        <v>70</v>
      </c>
      <c r="B7" s="99" t="s">
        <v>71</v>
      </c>
      <c r="C7" s="99" t="s">
        <v>72</v>
      </c>
      <c r="D7" s="207"/>
      <c r="E7" s="210"/>
      <c r="F7" s="210"/>
      <c r="G7" s="210"/>
    </row>
    <row r="8" spans="1:7" s="129" customFormat="1" ht="27.75" customHeight="1">
      <c r="A8" s="99" t="s">
        <v>73</v>
      </c>
      <c r="B8" s="99" t="s">
        <v>74</v>
      </c>
      <c r="C8" s="99" t="s">
        <v>74</v>
      </c>
      <c r="D8" s="100" t="s">
        <v>75</v>
      </c>
      <c r="E8" s="101">
        <v>2226100</v>
      </c>
      <c r="F8" s="181">
        <v>2226100</v>
      </c>
      <c r="G8" s="101"/>
    </row>
    <row r="9" spans="1:7" s="129" customFormat="1" ht="27.75" customHeight="1">
      <c r="A9" s="99" t="s">
        <v>73</v>
      </c>
      <c r="B9" s="99" t="s">
        <v>74</v>
      </c>
      <c r="C9" s="99" t="s">
        <v>74</v>
      </c>
      <c r="D9" s="102" t="s">
        <v>76</v>
      </c>
      <c r="E9" s="101">
        <v>1024000</v>
      </c>
      <c r="F9" s="101">
        <v>144000</v>
      </c>
      <c r="G9" s="101">
        <v>880000</v>
      </c>
    </row>
    <row r="10" spans="1:7" s="129" customFormat="1" ht="27.75" customHeight="1">
      <c r="A10" s="99"/>
      <c r="B10" s="99"/>
      <c r="C10" s="99"/>
      <c r="D10" s="100"/>
      <c r="E10" s="101"/>
      <c r="F10" s="101"/>
      <c r="G10" s="101"/>
    </row>
    <row r="11" spans="1:7" s="129" customFormat="1" ht="27.75" customHeight="1">
      <c r="A11" s="99"/>
      <c r="B11" s="99"/>
      <c r="C11" s="99"/>
      <c r="D11" s="100"/>
      <c r="E11" s="101"/>
      <c r="F11" s="101"/>
      <c r="G11" s="101"/>
    </row>
    <row r="12" spans="1:7" s="129" customFormat="1" ht="33" customHeight="1">
      <c r="A12" s="99"/>
      <c r="B12" s="99"/>
      <c r="C12" s="99"/>
      <c r="D12" s="100"/>
      <c r="E12" s="101"/>
      <c r="F12" s="101"/>
      <c r="G12" s="101"/>
    </row>
    <row r="13" spans="1:7" s="129" customFormat="1" ht="27.75" customHeight="1">
      <c r="A13" s="99"/>
      <c r="B13" s="99"/>
      <c r="C13" s="99"/>
      <c r="D13" s="100"/>
      <c r="E13" s="101"/>
      <c r="F13" s="101"/>
      <c r="G13" s="101"/>
    </row>
    <row r="14" spans="1:7" s="129" customFormat="1" ht="27.75" customHeight="1">
      <c r="A14" s="99"/>
      <c r="B14" s="99"/>
      <c r="C14" s="99"/>
      <c r="D14" s="134"/>
      <c r="E14" s="107"/>
      <c r="F14" s="107"/>
      <c r="G14" s="107"/>
    </row>
    <row r="15" spans="1:7" s="129" customFormat="1" ht="27.75" customHeight="1">
      <c r="A15" s="99"/>
      <c r="B15" s="99"/>
      <c r="C15" s="99"/>
      <c r="D15" s="134"/>
      <c r="E15" s="107"/>
      <c r="F15" s="107"/>
      <c r="G15" s="107"/>
    </row>
    <row r="16" spans="1:7" s="129" customFormat="1" ht="27.75" customHeight="1">
      <c r="A16" s="99"/>
      <c r="B16" s="99"/>
      <c r="C16" s="99"/>
      <c r="D16" s="134"/>
      <c r="E16" s="107"/>
      <c r="F16" s="107"/>
      <c r="G16" s="107"/>
    </row>
    <row r="17" spans="1:7" s="129" customFormat="1" ht="27.75" customHeight="1">
      <c r="A17" s="99"/>
      <c r="B17" s="99"/>
      <c r="C17" s="99"/>
      <c r="D17" s="82"/>
      <c r="E17" s="107"/>
      <c r="F17" s="107"/>
      <c r="G17" s="107"/>
    </row>
    <row r="18" spans="1:7" ht="27.75" customHeight="1">
      <c r="A18" s="204" t="s">
        <v>77</v>
      </c>
      <c r="B18" s="205"/>
      <c r="C18" s="205"/>
      <c r="D18" s="135"/>
      <c r="E18" s="107">
        <f>SUM(E8:E17)</f>
        <v>3250100</v>
      </c>
      <c r="F18" s="107">
        <f>SUM(F8:F17)</f>
        <v>2370100</v>
      </c>
      <c r="G18" s="107">
        <f>SUM(G8:G17)</f>
        <v>880000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honeticPr fontId="27" type="noConversion"/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B27" sqref="B27"/>
    </sheetView>
  </sheetViews>
  <sheetFormatPr defaultColWidth="32.6640625" defaultRowHeight="14.25"/>
  <cols>
    <col min="1" max="1" width="39" style="111" customWidth="1"/>
    <col min="2" max="2" width="18.5" style="111" customWidth="1"/>
    <col min="3" max="3" width="33.6640625" style="111" customWidth="1"/>
    <col min="4" max="4" width="18.5" style="111" customWidth="1"/>
    <col min="5" max="251" width="12" style="111" customWidth="1"/>
    <col min="252" max="252" width="39" style="111" customWidth="1"/>
    <col min="253" max="253" width="18.5" style="111" customWidth="1"/>
    <col min="254" max="254" width="33.6640625" style="111" customWidth="1"/>
    <col min="255" max="255" width="18.5" style="111" customWidth="1"/>
    <col min="256" max="16384" width="32.6640625" style="111"/>
  </cols>
  <sheetData>
    <row r="1" spans="1:4">
      <c r="A1" s="187" t="s">
        <v>271</v>
      </c>
      <c r="B1" s="187"/>
      <c r="C1" s="187"/>
      <c r="D1" s="187"/>
    </row>
    <row r="2" spans="1:4" ht="20.25" customHeight="1">
      <c r="A2" s="187"/>
      <c r="B2" s="187"/>
      <c r="C2" s="187"/>
      <c r="D2" s="187"/>
    </row>
    <row r="3" spans="1:4">
      <c r="A3" s="186" t="s">
        <v>270</v>
      </c>
      <c r="B3" s="186"/>
      <c r="C3" s="186"/>
      <c r="D3" s="113" t="s">
        <v>269</v>
      </c>
    </row>
    <row r="4" spans="1:4" ht="24" customHeight="1">
      <c r="A4" s="114" t="s">
        <v>1</v>
      </c>
      <c r="B4" s="114"/>
      <c r="C4" s="114" t="s">
        <v>2</v>
      </c>
      <c r="D4" s="114"/>
    </row>
    <row r="5" spans="1:4" ht="24" customHeight="1">
      <c r="A5" s="115" t="s">
        <v>3</v>
      </c>
      <c r="B5" s="115" t="s">
        <v>4</v>
      </c>
      <c r="C5" s="116" t="s">
        <v>78</v>
      </c>
      <c r="D5" s="115" t="s">
        <v>4</v>
      </c>
    </row>
    <row r="6" spans="1:4" ht="24" customHeight="1">
      <c r="A6" s="117" t="s">
        <v>79</v>
      </c>
      <c r="B6" s="118">
        <v>3250100</v>
      </c>
      <c r="C6" s="119" t="s">
        <v>7</v>
      </c>
      <c r="D6" s="118">
        <v>3250100</v>
      </c>
    </row>
    <row r="7" spans="1:4" ht="24" customHeight="1">
      <c r="A7" s="117" t="s">
        <v>80</v>
      </c>
      <c r="B7" s="118">
        <v>3250100</v>
      </c>
      <c r="C7" s="119" t="s">
        <v>9</v>
      </c>
      <c r="D7" s="118"/>
    </row>
    <row r="8" spans="1:4" ht="24" customHeight="1">
      <c r="A8" s="117" t="s">
        <v>81</v>
      </c>
      <c r="B8" s="118"/>
      <c r="C8" s="119" t="s">
        <v>11</v>
      </c>
      <c r="D8" s="118"/>
    </row>
    <row r="9" spans="1:4" ht="24" customHeight="1">
      <c r="A9" s="117" t="s">
        <v>82</v>
      </c>
      <c r="B9" s="118"/>
      <c r="C9" s="119" t="s">
        <v>13</v>
      </c>
      <c r="D9" s="118"/>
    </row>
    <row r="10" spans="1:4" ht="24" customHeight="1">
      <c r="A10" s="120" t="s">
        <v>10</v>
      </c>
      <c r="B10" s="118"/>
      <c r="C10" s="119" t="s">
        <v>15</v>
      </c>
      <c r="D10" s="118"/>
    </row>
    <row r="11" spans="1:4" ht="24" customHeight="1">
      <c r="A11" s="117" t="s">
        <v>12</v>
      </c>
      <c r="B11" s="118"/>
      <c r="C11" s="119" t="s">
        <v>17</v>
      </c>
      <c r="D11" s="118"/>
    </row>
    <row r="12" spans="1:4" ht="24" customHeight="1">
      <c r="A12" s="120" t="s">
        <v>14</v>
      </c>
      <c r="B12" s="118"/>
      <c r="C12" s="119" t="s">
        <v>19</v>
      </c>
      <c r="D12" s="118"/>
    </row>
    <row r="13" spans="1:4" ht="54" customHeight="1">
      <c r="A13" s="117" t="s">
        <v>16</v>
      </c>
      <c r="B13" s="118"/>
      <c r="C13" s="119" t="s">
        <v>21</v>
      </c>
      <c r="D13" s="118"/>
    </row>
    <row r="14" spans="1:4" ht="24" customHeight="1">
      <c r="A14" s="117" t="s">
        <v>18</v>
      </c>
      <c r="B14" s="121"/>
      <c r="C14" s="119" t="s">
        <v>23</v>
      </c>
      <c r="D14" s="118"/>
    </row>
    <row r="15" spans="1:4" ht="24" customHeight="1">
      <c r="A15" s="117" t="s">
        <v>20</v>
      </c>
      <c r="B15" s="121"/>
      <c r="C15" s="119" t="s">
        <v>25</v>
      </c>
      <c r="D15" s="118"/>
    </row>
    <row r="16" spans="1:4" ht="24" customHeight="1">
      <c r="A16" s="117" t="s">
        <v>83</v>
      </c>
      <c r="B16" s="118"/>
      <c r="C16" s="122" t="s">
        <v>27</v>
      </c>
      <c r="D16" s="118">
        <v>3250100</v>
      </c>
    </row>
    <row r="17" spans="1:4" ht="24" customHeight="1">
      <c r="A17" s="117" t="s">
        <v>84</v>
      </c>
      <c r="B17" s="118"/>
      <c r="C17" s="119" t="s">
        <v>29</v>
      </c>
      <c r="D17" s="118"/>
    </row>
    <row r="18" spans="1:4" ht="24" customHeight="1">
      <c r="A18" s="117" t="s">
        <v>85</v>
      </c>
      <c r="B18" s="118"/>
      <c r="C18" s="119" t="s">
        <v>31</v>
      </c>
      <c r="D18" s="118"/>
    </row>
    <row r="19" spans="1:4" ht="24" customHeight="1">
      <c r="A19" s="123" t="s">
        <v>86</v>
      </c>
      <c r="B19" s="118"/>
      <c r="C19" s="119" t="s">
        <v>33</v>
      </c>
      <c r="D19" s="118"/>
    </row>
    <row r="20" spans="1:4" ht="24" customHeight="1">
      <c r="A20" s="123"/>
      <c r="B20" s="118"/>
      <c r="C20" s="119" t="s">
        <v>34</v>
      </c>
      <c r="D20" s="118"/>
    </row>
    <row r="21" spans="1:4" ht="24" customHeight="1">
      <c r="A21" s="123"/>
      <c r="B21" s="118"/>
      <c r="C21" s="119" t="s">
        <v>35</v>
      </c>
      <c r="D21" s="118"/>
    </row>
    <row r="22" spans="1:4" ht="24" customHeight="1">
      <c r="A22" s="123"/>
      <c r="B22" s="118"/>
      <c r="C22" s="119" t="s">
        <v>36</v>
      </c>
      <c r="D22" s="118"/>
    </row>
    <row r="23" spans="1:4" ht="24" customHeight="1">
      <c r="A23" s="123"/>
      <c r="B23" s="118"/>
      <c r="C23" s="119" t="s">
        <v>37</v>
      </c>
      <c r="D23" s="118"/>
    </row>
    <row r="24" spans="1:4" ht="24" customHeight="1">
      <c r="A24" s="123"/>
      <c r="B24" s="118"/>
      <c r="C24" s="119" t="s">
        <v>38</v>
      </c>
      <c r="D24" s="118"/>
    </row>
    <row r="25" spans="1:4" ht="24" customHeight="1">
      <c r="A25" s="123"/>
      <c r="B25" s="118"/>
      <c r="C25" s="119"/>
      <c r="D25" s="118"/>
    </row>
    <row r="26" spans="1:4" ht="24" customHeight="1">
      <c r="A26" s="124"/>
      <c r="B26" s="125"/>
      <c r="C26" s="126"/>
      <c r="D26" s="125"/>
    </row>
    <row r="27" spans="1:4" ht="24" customHeight="1">
      <c r="A27" s="116" t="s">
        <v>39</v>
      </c>
      <c r="B27" s="127">
        <v>3250100</v>
      </c>
      <c r="C27" s="116" t="s">
        <v>40</v>
      </c>
      <c r="D27" s="118">
        <v>3250100</v>
      </c>
    </row>
  </sheetData>
  <mergeCells count="2">
    <mergeCell ref="A3:C3"/>
    <mergeCell ref="A1:D2"/>
  </mergeCells>
  <phoneticPr fontId="27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A4" sqref="A4:D4"/>
    </sheetView>
  </sheetViews>
  <sheetFormatPr defaultColWidth="9.33203125" defaultRowHeight="14.25"/>
  <cols>
    <col min="1" max="3" width="6.5" style="60" customWidth="1"/>
    <col min="4" max="4" width="41.83203125" style="60" customWidth="1"/>
    <col min="5" max="7" width="15.1640625" style="60" customWidth="1"/>
    <col min="8" max="8" width="18" style="60" customWidth="1"/>
    <col min="9" max="16384" width="9.33203125" style="60"/>
  </cols>
  <sheetData>
    <row r="1" spans="1:8" ht="14.25" customHeight="1">
      <c r="A1" s="61"/>
      <c r="B1" s="61"/>
      <c r="C1" s="61"/>
      <c r="D1" s="93"/>
      <c r="G1" s="63"/>
    </row>
    <row r="2" spans="1:8" ht="15.75" customHeight="1">
      <c r="A2" s="94"/>
      <c r="B2" s="94"/>
      <c r="C2" s="94"/>
      <c r="D2" s="95"/>
      <c r="G2" s="63"/>
    </row>
    <row r="3" spans="1:8" ht="35.25" customHeight="1">
      <c r="A3" s="215" t="s">
        <v>273</v>
      </c>
      <c r="B3" s="215"/>
      <c r="C3" s="215"/>
      <c r="D3" s="215"/>
      <c r="E3" s="215"/>
      <c r="F3" s="215"/>
      <c r="G3" s="215"/>
    </row>
    <row r="4" spans="1:8" ht="35.25" customHeight="1">
      <c r="A4" s="198" t="s">
        <v>270</v>
      </c>
      <c r="B4" s="198"/>
      <c r="C4" s="198"/>
      <c r="D4" s="198"/>
      <c r="E4" s="96"/>
      <c r="F4" s="96"/>
      <c r="G4" s="97" t="s">
        <v>41</v>
      </c>
      <c r="H4" s="98"/>
    </row>
    <row r="5" spans="1:8" s="92" customFormat="1" ht="23.25" customHeight="1">
      <c r="A5" s="216" t="s">
        <v>64</v>
      </c>
      <c r="B5" s="216"/>
      <c r="C5" s="216"/>
      <c r="D5" s="216"/>
      <c r="E5" s="216" t="s">
        <v>87</v>
      </c>
      <c r="F5" s="216"/>
      <c r="G5" s="216"/>
    </row>
    <row r="6" spans="1:8" s="92" customFormat="1" ht="23.25" customHeight="1">
      <c r="A6" s="199" t="s">
        <v>68</v>
      </c>
      <c r="B6" s="202"/>
      <c r="C6" s="203"/>
      <c r="D6" s="206" t="s">
        <v>69</v>
      </c>
      <c r="E6" s="206" t="s">
        <v>59</v>
      </c>
      <c r="F6" s="206" t="s">
        <v>66</v>
      </c>
      <c r="G6" s="206" t="s">
        <v>67</v>
      </c>
    </row>
    <row r="7" spans="1:8" s="59" customFormat="1" ht="31.5" customHeight="1">
      <c r="A7" s="99" t="s">
        <v>71</v>
      </c>
      <c r="B7" s="99" t="s">
        <v>70</v>
      </c>
      <c r="C7" s="99" t="s">
        <v>72</v>
      </c>
      <c r="D7" s="214"/>
      <c r="E7" s="214"/>
      <c r="F7" s="214"/>
      <c r="G7" s="214"/>
    </row>
    <row r="8" spans="1:8" s="59" customFormat="1" ht="31.5" customHeight="1">
      <c r="A8" s="99" t="s">
        <v>73</v>
      </c>
      <c r="B8" s="99" t="s">
        <v>74</v>
      </c>
      <c r="C8" s="99" t="s">
        <v>74</v>
      </c>
      <c r="D8" s="100" t="s">
        <v>75</v>
      </c>
      <c r="E8" s="181">
        <v>2226100</v>
      </c>
      <c r="F8" s="181">
        <v>2226100</v>
      </c>
      <c r="G8" s="181"/>
    </row>
    <row r="9" spans="1:8" s="59" customFormat="1" ht="31.5" customHeight="1">
      <c r="A9" s="99" t="s">
        <v>73</v>
      </c>
      <c r="B9" s="99" t="s">
        <v>74</v>
      </c>
      <c r="C9" s="99" t="s">
        <v>74</v>
      </c>
      <c r="D9" s="102" t="s">
        <v>76</v>
      </c>
      <c r="E9" s="181">
        <v>1024000</v>
      </c>
      <c r="F9" s="181">
        <v>144000</v>
      </c>
      <c r="G9" s="181">
        <v>880000</v>
      </c>
    </row>
    <row r="10" spans="1:8" s="59" customFormat="1" ht="31.5" customHeight="1">
      <c r="A10" s="99"/>
      <c r="B10" s="99"/>
      <c r="C10" s="99"/>
      <c r="D10" s="100"/>
      <c r="E10" s="101"/>
      <c r="F10" s="101"/>
      <c r="G10" s="101"/>
    </row>
    <row r="11" spans="1:8" s="59" customFormat="1" ht="31.5" customHeight="1">
      <c r="A11" s="99"/>
      <c r="B11" s="99"/>
      <c r="C11" s="99"/>
      <c r="D11" s="100"/>
      <c r="E11" s="101"/>
      <c r="F11" s="101"/>
      <c r="G11" s="101"/>
    </row>
    <row r="12" spans="1:8" s="59" customFormat="1" ht="31.5" customHeight="1">
      <c r="A12" s="99"/>
      <c r="B12" s="99"/>
      <c r="C12" s="99"/>
      <c r="D12" s="100"/>
      <c r="E12" s="101"/>
      <c r="F12" s="101"/>
      <c r="G12" s="101"/>
    </row>
    <row r="13" spans="1:8" s="59" customFormat="1" ht="31.5" customHeight="1">
      <c r="A13" s="99"/>
      <c r="B13" s="99"/>
      <c r="C13" s="99"/>
      <c r="D13" s="100"/>
      <c r="E13" s="101"/>
      <c r="F13" s="101"/>
      <c r="G13" s="101"/>
    </row>
    <row r="14" spans="1:8" s="59" customFormat="1" ht="31.5" customHeight="1">
      <c r="A14" s="99"/>
      <c r="B14" s="99"/>
      <c r="C14" s="99"/>
      <c r="D14" s="103"/>
      <c r="E14" s="101"/>
      <c r="F14" s="101"/>
      <c r="G14" s="101"/>
    </row>
    <row r="15" spans="1:8" s="59" customFormat="1" ht="31.5" customHeight="1">
      <c r="A15" s="99"/>
      <c r="B15" s="99"/>
      <c r="C15" s="99"/>
      <c r="D15" s="103"/>
      <c r="E15" s="101"/>
      <c r="F15" s="101"/>
      <c r="G15" s="101"/>
    </row>
    <row r="16" spans="1:8" ht="31.5" customHeight="1">
      <c r="A16" s="99"/>
      <c r="B16" s="104"/>
      <c r="C16" s="104"/>
      <c r="D16" s="103"/>
      <c r="E16" s="101"/>
      <c r="F16" s="105"/>
      <c r="G16" s="106"/>
    </row>
    <row r="17" spans="1:7" ht="31.5" customHeight="1">
      <c r="A17" s="99"/>
      <c r="B17" s="104"/>
      <c r="C17" s="104"/>
      <c r="D17" s="90"/>
      <c r="E17" s="105"/>
      <c r="F17" s="105"/>
      <c r="G17" s="107"/>
    </row>
    <row r="18" spans="1:7" ht="31.5" customHeight="1">
      <c r="A18" s="99"/>
      <c r="B18" s="104"/>
      <c r="C18" s="104"/>
      <c r="D18" s="108"/>
      <c r="E18" s="109"/>
      <c r="F18" s="109"/>
      <c r="G18" s="109"/>
    </row>
    <row r="19" spans="1:7" ht="31.5" customHeight="1">
      <c r="A19" s="99"/>
      <c r="B19" s="104"/>
      <c r="C19" s="104"/>
      <c r="D19" s="108"/>
      <c r="E19" s="109"/>
      <c r="F19" s="109"/>
      <c r="G19" s="109"/>
    </row>
    <row r="20" spans="1:7" ht="31.5" customHeight="1">
      <c r="A20" s="211"/>
      <c r="B20" s="212"/>
      <c r="C20" s="212"/>
      <c r="D20" s="71" t="s">
        <v>88</v>
      </c>
      <c r="E20" s="72">
        <f>SUM(E8:E19)</f>
        <v>3250100</v>
      </c>
      <c r="F20" s="72">
        <f>SUM(F8:F19)</f>
        <v>2370100</v>
      </c>
      <c r="G20" s="72">
        <f>SUM(G8:G19)</f>
        <v>880000</v>
      </c>
    </row>
    <row r="21" spans="1:7" ht="24" customHeight="1">
      <c r="A21" s="213" t="s">
        <v>89</v>
      </c>
      <c r="B21" s="213"/>
      <c r="C21" s="213"/>
      <c r="D21" s="213"/>
      <c r="E21" s="213"/>
      <c r="F21" s="213"/>
      <c r="G21" s="213"/>
    </row>
    <row r="22" spans="1:7">
      <c r="A22" s="110"/>
      <c r="B22" s="110"/>
      <c r="C22" s="110"/>
      <c r="D22" s="110"/>
      <c r="E22" s="110"/>
      <c r="F22" s="110"/>
      <c r="G22" s="110"/>
    </row>
    <row r="23" spans="1:7">
      <c r="A23" s="110"/>
      <c r="B23" s="110"/>
      <c r="C23" s="110"/>
      <c r="D23" s="110"/>
      <c r="E23" s="110"/>
      <c r="F23" s="110"/>
      <c r="G23" s="110"/>
    </row>
    <row r="24" spans="1:7">
      <c r="A24" s="110"/>
      <c r="B24" s="110"/>
      <c r="C24" s="110"/>
      <c r="D24" s="110"/>
      <c r="E24" s="110"/>
      <c r="F24" s="110"/>
      <c r="G24" s="110"/>
    </row>
    <row r="25" spans="1:7">
      <c r="A25" s="110"/>
      <c r="B25" s="110"/>
      <c r="C25" s="110"/>
      <c r="D25" s="110"/>
      <c r="E25" s="110"/>
      <c r="F25" s="110"/>
      <c r="G25" s="110"/>
    </row>
    <row r="26" spans="1:7">
      <c r="A26" s="110"/>
      <c r="B26" s="110"/>
      <c r="C26" s="110"/>
      <c r="D26" s="110"/>
      <c r="E26" s="110"/>
      <c r="F26" s="110"/>
      <c r="G26" s="110"/>
    </row>
    <row r="27" spans="1:7">
      <c r="A27" s="110"/>
      <c r="B27" s="110"/>
      <c r="C27" s="110"/>
      <c r="D27" s="110"/>
      <c r="E27" s="110"/>
      <c r="F27" s="110"/>
      <c r="G27" s="110"/>
    </row>
    <row r="28" spans="1:7">
      <c r="A28" s="110"/>
      <c r="B28" s="110"/>
      <c r="C28" s="110"/>
      <c r="D28" s="110"/>
      <c r="E28" s="110"/>
      <c r="F28" s="110"/>
      <c r="G28" s="110"/>
    </row>
    <row r="29" spans="1:7">
      <c r="A29" s="110"/>
      <c r="B29" s="110"/>
      <c r="C29" s="110"/>
      <c r="D29" s="110"/>
      <c r="E29" s="110"/>
      <c r="F29" s="110"/>
      <c r="G29" s="110"/>
    </row>
    <row r="30" spans="1:7">
      <c r="A30" s="110"/>
      <c r="B30" s="110"/>
      <c r="C30" s="110"/>
      <c r="D30" s="110"/>
      <c r="E30" s="110"/>
      <c r="F30" s="110"/>
      <c r="G30" s="110"/>
    </row>
    <row r="31" spans="1:7">
      <c r="A31" s="110"/>
      <c r="B31" s="110"/>
      <c r="C31" s="110"/>
      <c r="D31" s="110"/>
      <c r="E31" s="110"/>
      <c r="F31" s="110"/>
      <c r="G31" s="110"/>
    </row>
    <row r="32" spans="1:7">
      <c r="A32" s="110"/>
      <c r="B32" s="110"/>
      <c r="C32" s="110"/>
      <c r="D32" s="110"/>
      <c r="E32" s="110"/>
      <c r="F32" s="110"/>
      <c r="G32" s="110"/>
    </row>
    <row r="33" spans="1:7">
      <c r="A33" s="110"/>
      <c r="B33" s="110"/>
      <c r="C33" s="110"/>
      <c r="D33" s="110"/>
      <c r="E33" s="110"/>
      <c r="F33" s="110"/>
      <c r="G33" s="110"/>
    </row>
    <row r="34" spans="1:7">
      <c r="A34" s="110"/>
      <c r="B34" s="110"/>
      <c r="C34" s="110"/>
      <c r="D34" s="110"/>
      <c r="E34" s="110"/>
      <c r="F34" s="110"/>
      <c r="G34" s="110"/>
    </row>
    <row r="35" spans="1:7">
      <c r="A35" s="110"/>
      <c r="B35" s="110"/>
      <c r="C35" s="110"/>
      <c r="D35" s="110"/>
      <c r="E35" s="110"/>
      <c r="F35" s="110"/>
      <c r="G35" s="110"/>
    </row>
    <row r="36" spans="1:7">
      <c r="A36" s="110"/>
      <c r="B36" s="110"/>
      <c r="C36" s="110"/>
      <c r="D36" s="110"/>
      <c r="E36" s="110"/>
      <c r="F36" s="110"/>
      <c r="G36" s="110"/>
    </row>
    <row r="37" spans="1:7">
      <c r="A37" s="110"/>
      <c r="B37" s="110"/>
      <c r="C37" s="110"/>
      <c r="D37" s="110"/>
      <c r="E37" s="110"/>
      <c r="F37" s="110"/>
      <c r="G37" s="110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honeticPr fontId="27" type="noConversion"/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1"/>
  <sheetViews>
    <sheetView workbookViewId="0">
      <selection activeCell="A2" sqref="A2:F2"/>
    </sheetView>
  </sheetViews>
  <sheetFormatPr defaultColWidth="10.6640625" defaultRowHeight="15"/>
  <cols>
    <col min="1" max="1" width="13.1640625" style="74" customWidth="1"/>
    <col min="2" max="2" width="28.83203125" style="75" customWidth="1"/>
    <col min="3" max="3" width="11.6640625" style="74" customWidth="1"/>
    <col min="4" max="4" width="39" style="75" customWidth="1"/>
    <col min="5" max="5" width="15" style="75" customWidth="1"/>
    <col min="6" max="6" width="13" style="75" customWidth="1"/>
    <col min="7" max="254" width="10.6640625" style="75"/>
    <col min="255" max="255" width="10.6640625" style="76"/>
    <col min="256" max="16384" width="10.6640625" style="77"/>
  </cols>
  <sheetData>
    <row r="1" spans="1:6">
      <c r="A1" s="78"/>
    </row>
    <row r="2" spans="1:6" ht="40.5" customHeight="1">
      <c r="A2" s="221" t="s">
        <v>274</v>
      </c>
      <c r="B2" s="221"/>
      <c r="C2" s="221"/>
      <c r="D2" s="221"/>
      <c r="E2" s="221"/>
      <c r="F2" s="221"/>
    </row>
    <row r="3" spans="1:6" s="73" customFormat="1" ht="17.25" customHeight="1">
      <c r="A3" s="222" t="s">
        <v>269</v>
      </c>
      <c r="B3" s="223"/>
      <c r="C3" s="223"/>
      <c r="D3" s="223"/>
      <c r="E3" s="223"/>
      <c r="F3" s="223"/>
    </row>
    <row r="4" spans="1:6" s="73" customFormat="1" ht="24.95" customHeight="1">
      <c r="A4" s="224" t="s">
        <v>90</v>
      </c>
      <c r="B4" s="224"/>
      <c r="C4" s="224" t="s">
        <v>91</v>
      </c>
      <c r="D4" s="224"/>
      <c r="E4" s="219" t="s">
        <v>92</v>
      </c>
      <c r="F4" s="219" t="s">
        <v>93</v>
      </c>
    </row>
    <row r="5" spans="1:6" s="73" customFormat="1" ht="24.95" customHeight="1">
      <c r="A5" s="79" t="s">
        <v>94</v>
      </c>
      <c r="B5" s="79" t="s">
        <v>95</v>
      </c>
      <c r="C5" s="79" t="s">
        <v>94</v>
      </c>
      <c r="D5" s="79" t="s">
        <v>95</v>
      </c>
      <c r="E5" s="220"/>
      <c r="F5" s="220"/>
    </row>
    <row r="6" spans="1:6" s="73" customFormat="1" ht="20.100000000000001" customHeight="1">
      <c r="A6" s="225" t="s">
        <v>96</v>
      </c>
      <c r="B6" s="226"/>
      <c r="C6" s="226"/>
      <c r="D6" s="227"/>
      <c r="E6" s="80">
        <f>SUM(E7:E15)</f>
        <v>222.60999999999999</v>
      </c>
      <c r="F6" s="182">
        <f>SUM(F7:F17)</f>
        <v>102.4</v>
      </c>
    </row>
    <row r="7" spans="1:6" s="73" customFormat="1" ht="20.100000000000001" customHeight="1">
      <c r="A7" s="81">
        <v>50101</v>
      </c>
      <c r="B7" s="82" t="s">
        <v>97</v>
      </c>
      <c r="C7" s="81">
        <v>30101</v>
      </c>
      <c r="D7" s="82" t="s">
        <v>98</v>
      </c>
      <c r="E7" s="83">
        <v>75.44</v>
      </c>
      <c r="F7" s="81"/>
    </row>
    <row r="8" spans="1:6" s="73" customFormat="1" ht="20.100000000000001" customHeight="1">
      <c r="A8" s="84"/>
      <c r="B8" s="84"/>
      <c r="C8" s="84">
        <v>30102</v>
      </c>
      <c r="D8" s="85" t="s">
        <v>99</v>
      </c>
      <c r="E8" s="86">
        <v>43.86</v>
      </c>
      <c r="F8" s="84"/>
    </row>
    <row r="9" spans="1:6" s="73" customFormat="1" ht="20.100000000000001" customHeight="1">
      <c r="A9" s="84"/>
      <c r="B9" s="84"/>
      <c r="C9" s="84"/>
      <c r="D9" s="85" t="s">
        <v>100</v>
      </c>
      <c r="E9" s="79">
        <v>34.5</v>
      </c>
      <c r="F9" s="84"/>
    </row>
    <row r="10" spans="1:6" s="73" customFormat="1" ht="20.100000000000001" customHeight="1">
      <c r="A10" s="81">
        <v>50102</v>
      </c>
      <c r="B10" s="82" t="s">
        <v>101</v>
      </c>
      <c r="C10" s="81">
        <v>30108</v>
      </c>
      <c r="D10" s="85" t="s">
        <v>102</v>
      </c>
      <c r="E10" s="86">
        <v>23.85</v>
      </c>
      <c r="F10" s="81"/>
    </row>
    <row r="11" spans="1:6" s="73" customFormat="1" ht="20.100000000000001" customHeight="1">
      <c r="A11" s="81"/>
      <c r="B11" s="81"/>
      <c r="C11" s="81">
        <v>30109</v>
      </c>
      <c r="D11" s="82" t="s">
        <v>103</v>
      </c>
      <c r="E11" s="79">
        <v>9.5399999999999991</v>
      </c>
      <c r="F11" s="81"/>
    </row>
    <row r="12" spans="1:6" s="73" customFormat="1" ht="20.100000000000001" customHeight="1">
      <c r="A12" s="81"/>
      <c r="B12" s="81"/>
      <c r="C12" s="81">
        <v>30110</v>
      </c>
      <c r="D12" s="82" t="s">
        <v>104</v>
      </c>
      <c r="E12" s="79">
        <v>7.8</v>
      </c>
      <c r="F12" s="81"/>
    </row>
    <row r="13" spans="1:6" s="73" customFormat="1" ht="20.100000000000001" customHeight="1">
      <c r="A13" s="81"/>
      <c r="B13" s="81"/>
      <c r="C13" s="81">
        <v>30112</v>
      </c>
      <c r="D13" s="82" t="s">
        <v>105</v>
      </c>
      <c r="E13" s="79">
        <v>1.04</v>
      </c>
      <c r="F13" s="81"/>
    </row>
    <row r="14" spans="1:6" s="73" customFormat="1" ht="20.100000000000001" customHeight="1">
      <c r="A14" s="81">
        <v>50103</v>
      </c>
      <c r="B14" s="82" t="s">
        <v>106</v>
      </c>
      <c r="C14" s="81">
        <v>30113</v>
      </c>
      <c r="D14" s="85" t="s">
        <v>106</v>
      </c>
      <c r="E14" s="86">
        <v>14.32</v>
      </c>
      <c r="F14" s="81"/>
    </row>
    <row r="15" spans="1:6" s="73" customFormat="1" ht="20.100000000000001" customHeight="1">
      <c r="A15" s="81">
        <v>50199</v>
      </c>
      <c r="B15" s="82" t="s">
        <v>107</v>
      </c>
      <c r="C15" s="81">
        <v>30199</v>
      </c>
      <c r="D15" s="85" t="s">
        <v>108</v>
      </c>
      <c r="E15" s="86">
        <v>12.26</v>
      </c>
      <c r="F15" s="81"/>
    </row>
    <row r="16" spans="1:6" s="73" customFormat="1" ht="20.100000000000001" customHeight="1">
      <c r="A16" s="81">
        <v>502</v>
      </c>
      <c r="B16" s="82" t="s">
        <v>109</v>
      </c>
      <c r="C16" s="81">
        <v>302</v>
      </c>
      <c r="D16" s="82" t="s">
        <v>76</v>
      </c>
      <c r="E16" s="84"/>
      <c r="F16" s="79">
        <v>14.4</v>
      </c>
    </row>
    <row r="17" spans="1:6" s="73" customFormat="1" ht="20.100000000000001" customHeight="1">
      <c r="A17" s="81">
        <v>59999</v>
      </c>
      <c r="B17" s="82" t="s">
        <v>110</v>
      </c>
      <c r="C17" s="81">
        <v>39999</v>
      </c>
      <c r="D17" s="82" t="s">
        <v>110</v>
      </c>
      <c r="E17" s="84"/>
      <c r="F17" s="79">
        <v>88</v>
      </c>
    </row>
    <row r="18" spans="1:6" s="73" customFormat="1" ht="20.100000000000001" customHeight="1">
      <c r="A18" s="87"/>
      <c r="B18" s="88"/>
      <c r="C18" s="89"/>
      <c r="D18" s="88"/>
      <c r="E18" s="88"/>
      <c r="F18" s="88"/>
    </row>
    <row r="19" spans="1:6" s="73" customFormat="1" ht="20.100000000000001" customHeight="1">
      <c r="A19" s="87"/>
      <c r="B19" s="88"/>
      <c r="C19" s="89"/>
      <c r="D19" s="88"/>
      <c r="E19" s="88"/>
      <c r="F19" s="88"/>
    </row>
    <row r="20" spans="1:6" s="73" customFormat="1" ht="20.100000000000001" customHeight="1">
      <c r="A20" s="87"/>
      <c r="B20" s="88"/>
      <c r="C20" s="89"/>
      <c r="D20" s="88"/>
      <c r="E20" s="88"/>
      <c r="F20" s="88"/>
    </row>
    <row r="21" spans="1:6" s="73" customFormat="1" ht="20.100000000000001" customHeight="1">
      <c r="A21" s="87"/>
      <c r="B21" s="88"/>
      <c r="C21" s="89"/>
      <c r="D21" s="88"/>
      <c r="E21" s="88"/>
      <c r="F21" s="88"/>
    </row>
    <row r="22" spans="1:6" s="73" customFormat="1" ht="20.100000000000001" customHeight="1">
      <c r="A22" s="87"/>
      <c r="B22" s="88"/>
      <c r="C22" s="89"/>
      <c r="D22" s="88"/>
      <c r="E22" s="88"/>
      <c r="F22" s="88"/>
    </row>
    <row r="23" spans="1:6" s="73" customFormat="1" ht="20.100000000000001" customHeight="1">
      <c r="A23" s="87"/>
      <c r="B23" s="88"/>
      <c r="C23" s="89"/>
      <c r="D23" s="88"/>
      <c r="E23" s="88"/>
      <c r="F23" s="88"/>
    </row>
    <row r="24" spans="1:6" s="73" customFormat="1" ht="20.100000000000001" customHeight="1">
      <c r="A24" s="87"/>
      <c r="B24" s="88"/>
      <c r="C24" s="89"/>
      <c r="D24" s="88"/>
      <c r="E24" s="88"/>
      <c r="F24" s="88"/>
    </row>
    <row r="25" spans="1:6" s="73" customFormat="1" ht="20.100000000000001" customHeight="1">
      <c r="A25" s="87"/>
      <c r="B25" s="88"/>
      <c r="C25" s="89"/>
      <c r="D25" s="88"/>
      <c r="E25" s="88"/>
      <c r="F25" s="88"/>
    </row>
    <row r="26" spans="1:6" s="73" customFormat="1" ht="20.100000000000001" customHeight="1">
      <c r="A26" s="87"/>
      <c r="B26" s="88"/>
      <c r="C26" s="89"/>
      <c r="D26" s="88"/>
      <c r="E26" s="88"/>
      <c r="F26" s="88"/>
    </row>
    <row r="27" spans="1:6" s="73" customFormat="1" ht="20.100000000000001" customHeight="1">
      <c r="A27" s="79"/>
      <c r="B27" s="90"/>
      <c r="C27" s="79"/>
      <c r="D27" s="90"/>
      <c r="E27" s="91"/>
      <c r="F27" s="91"/>
    </row>
    <row r="28" spans="1:6" s="73" customFormat="1" ht="20.100000000000001" customHeight="1">
      <c r="A28" s="87"/>
      <c r="B28" s="88"/>
      <c r="C28" s="89"/>
      <c r="D28" s="88"/>
      <c r="E28" s="88"/>
      <c r="F28" s="88"/>
    </row>
    <row r="29" spans="1:6" s="73" customFormat="1" ht="20.100000000000001" customHeight="1">
      <c r="A29" s="87"/>
      <c r="B29" s="88"/>
      <c r="C29" s="89"/>
      <c r="D29" s="88"/>
      <c r="E29" s="88"/>
      <c r="F29" s="88"/>
    </row>
    <row r="30" spans="1:6" s="73" customFormat="1" ht="20.100000000000001" customHeight="1">
      <c r="A30" s="87"/>
      <c r="B30" s="88"/>
      <c r="C30" s="89"/>
      <c r="D30" s="88"/>
      <c r="E30" s="88"/>
      <c r="F30" s="88"/>
    </row>
    <row r="31" spans="1:6" s="73" customFormat="1" ht="21" customHeight="1">
      <c r="A31" s="217" t="s">
        <v>111</v>
      </c>
      <c r="B31" s="218"/>
      <c r="C31" s="218"/>
      <c r="D31" s="218"/>
      <c r="E31" s="218"/>
      <c r="F31" s="218"/>
    </row>
  </sheetData>
  <mergeCells count="8">
    <mergeCell ref="A31:F31"/>
    <mergeCell ref="E4:E5"/>
    <mergeCell ref="F4:F5"/>
    <mergeCell ref="A2:F2"/>
    <mergeCell ref="A3:F3"/>
    <mergeCell ref="A4:B4"/>
    <mergeCell ref="C4:D4"/>
    <mergeCell ref="A6:D6"/>
  </mergeCells>
  <phoneticPr fontId="27" type="noConversion"/>
  <pageMargins left="0.69930555555555596" right="0.69930555555555596" top="0.55000000000000004" bottom="0.469444444444444" header="0.3" footer="0.3"/>
  <pageSetup paperSize="9" scale="9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F9" sqref="F9"/>
    </sheetView>
  </sheetViews>
  <sheetFormatPr defaultColWidth="9.33203125" defaultRowHeight="14.25"/>
  <cols>
    <col min="1" max="3" width="9.1640625" style="60" customWidth="1"/>
    <col min="4" max="4" width="18.6640625" style="60" customWidth="1"/>
    <col min="5" max="7" width="20.1640625" style="60" customWidth="1"/>
    <col min="8" max="16384" width="9.33203125" style="60"/>
  </cols>
  <sheetData>
    <row r="1" spans="1:7" s="58" customFormat="1" ht="14.25" customHeight="1">
      <c r="A1" s="61" t="s">
        <v>112</v>
      </c>
      <c r="B1" s="61"/>
      <c r="C1" s="61"/>
      <c r="G1" s="62"/>
    </row>
    <row r="2" spans="1:7" ht="14.25" customHeight="1">
      <c r="A2" s="234"/>
      <c r="B2" s="234"/>
      <c r="C2" s="234"/>
      <c r="D2" s="234"/>
      <c r="E2" s="234"/>
      <c r="G2" s="63"/>
    </row>
    <row r="3" spans="1:7" ht="40.5" customHeight="1">
      <c r="A3" s="215" t="s">
        <v>113</v>
      </c>
      <c r="B3" s="215"/>
      <c r="C3" s="215"/>
      <c r="D3" s="215"/>
      <c r="E3" s="215"/>
      <c r="F3" s="215"/>
      <c r="G3" s="215"/>
    </row>
    <row r="4" spans="1:7" ht="31.5" customHeight="1">
      <c r="A4" s="198" t="s">
        <v>270</v>
      </c>
      <c r="B4" s="198"/>
      <c r="C4" s="198"/>
      <c r="D4" s="198"/>
      <c r="E4" s="64"/>
      <c r="F4" s="64"/>
      <c r="G4" s="65" t="s">
        <v>41</v>
      </c>
    </row>
    <row r="5" spans="1:7" ht="40.5" customHeight="1">
      <c r="A5" s="199" t="s">
        <v>64</v>
      </c>
      <c r="B5" s="200"/>
      <c r="C5" s="200"/>
      <c r="D5" s="201"/>
      <c r="E5" s="216" t="s">
        <v>114</v>
      </c>
      <c r="F5" s="216"/>
      <c r="G5" s="216"/>
    </row>
    <row r="6" spans="1:7" ht="35.25" customHeight="1">
      <c r="A6" s="228" t="s">
        <v>68</v>
      </c>
      <c r="B6" s="229"/>
      <c r="C6" s="230"/>
      <c r="D6" s="206" t="s">
        <v>69</v>
      </c>
      <c r="E6" s="206" t="s">
        <v>65</v>
      </c>
      <c r="F6" s="206" t="s">
        <v>66</v>
      </c>
      <c r="G6" s="206" t="s">
        <v>67</v>
      </c>
    </row>
    <row r="7" spans="1:7" s="59" customFormat="1" ht="35.25" customHeight="1">
      <c r="A7" s="66" t="s">
        <v>71</v>
      </c>
      <c r="B7" s="66" t="s">
        <v>70</v>
      </c>
      <c r="C7" s="66" t="s">
        <v>72</v>
      </c>
      <c r="D7" s="214"/>
      <c r="E7" s="214"/>
      <c r="F7" s="214"/>
      <c r="G7" s="214"/>
    </row>
    <row r="8" spans="1:7" s="59" customFormat="1" ht="35.25" customHeight="1">
      <c r="A8" s="68"/>
      <c r="B8" s="69"/>
      <c r="C8" s="70"/>
      <c r="D8" s="67"/>
      <c r="E8" s="67"/>
      <c r="F8" s="67"/>
      <c r="G8" s="67"/>
    </row>
    <row r="9" spans="1:7" s="59" customFormat="1" ht="35.25" customHeight="1">
      <c r="A9" s="68"/>
      <c r="B9" s="69"/>
      <c r="C9" s="70"/>
      <c r="D9" s="67"/>
      <c r="E9" s="67"/>
      <c r="F9" s="67"/>
      <c r="G9" s="67"/>
    </row>
    <row r="10" spans="1:7" s="59" customFormat="1" ht="35.25" customHeight="1">
      <c r="A10" s="68"/>
      <c r="B10" s="69"/>
      <c r="C10" s="70"/>
      <c r="D10" s="67"/>
      <c r="E10" s="67"/>
      <c r="F10" s="67"/>
      <c r="G10" s="67"/>
    </row>
    <row r="11" spans="1:7" s="59" customFormat="1" ht="35.25" customHeight="1">
      <c r="A11" s="68"/>
      <c r="B11" s="69"/>
      <c r="C11" s="70"/>
      <c r="D11" s="67"/>
      <c r="E11" s="67"/>
      <c r="F11" s="67"/>
      <c r="G11" s="67"/>
    </row>
    <row r="12" spans="1:7" s="59" customFormat="1" ht="35.25" customHeight="1">
      <c r="A12" s="68"/>
      <c r="B12" s="69"/>
      <c r="C12" s="70"/>
      <c r="D12" s="67"/>
      <c r="E12" s="67"/>
      <c r="F12" s="67"/>
      <c r="G12" s="67"/>
    </row>
    <row r="13" spans="1:7" s="59" customFormat="1" ht="35.25" customHeight="1">
      <c r="A13" s="68"/>
      <c r="B13" s="69"/>
      <c r="C13" s="70"/>
      <c r="D13" s="67"/>
      <c r="E13" s="67"/>
      <c r="F13" s="67"/>
      <c r="G13" s="67"/>
    </row>
    <row r="14" spans="1:7" s="59" customFormat="1" ht="35.25" customHeight="1">
      <c r="A14" s="68"/>
      <c r="B14" s="69"/>
      <c r="C14" s="70"/>
      <c r="D14" s="67"/>
      <c r="E14" s="67"/>
      <c r="F14" s="67"/>
      <c r="G14" s="67"/>
    </row>
    <row r="15" spans="1:7" s="59" customFormat="1" ht="35.25" customHeight="1">
      <c r="A15" s="68"/>
      <c r="B15" s="69"/>
      <c r="C15" s="70"/>
      <c r="D15" s="67"/>
      <c r="E15" s="67"/>
      <c r="F15" s="67"/>
      <c r="G15" s="67"/>
    </row>
    <row r="16" spans="1:7" s="59" customFormat="1" ht="35.25" customHeight="1">
      <c r="A16" s="68"/>
      <c r="B16" s="69"/>
      <c r="C16" s="70"/>
      <c r="D16" s="67"/>
      <c r="E16" s="67"/>
      <c r="F16" s="67"/>
      <c r="G16" s="67"/>
    </row>
    <row r="17" spans="1:7" s="59" customFormat="1" ht="35.25" customHeight="1">
      <c r="A17" s="68"/>
      <c r="B17" s="69"/>
      <c r="C17" s="70"/>
      <c r="D17" s="67"/>
      <c r="E17" s="67"/>
      <c r="F17" s="67"/>
      <c r="G17" s="67"/>
    </row>
    <row r="18" spans="1:7" s="59" customFormat="1" ht="35.25" customHeight="1">
      <c r="A18" s="68"/>
      <c r="B18" s="69"/>
      <c r="C18" s="70"/>
      <c r="D18" s="67"/>
      <c r="E18" s="67"/>
      <c r="F18" s="67"/>
      <c r="G18" s="67"/>
    </row>
    <row r="19" spans="1:7" s="59" customFormat="1" ht="35.25" customHeight="1">
      <c r="A19" s="68"/>
      <c r="B19" s="69"/>
      <c r="C19" s="70"/>
      <c r="D19" s="67"/>
      <c r="E19" s="67"/>
      <c r="F19" s="67"/>
      <c r="G19" s="67"/>
    </row>
    <row r="20" spans="1:7" ht="35.25" customHeight="1">
      <c r="A20" s="231"/>
      <c r="B20" s="232"/>
      <c r="C20" s="233"/>
      <c r="D20" s="71" t="s">
        <v>65</v>
      </c>
      <c r="E20" s="72"/>
      <c r="F20" s="72"/>
      <c r="G20" s="72"/>
    </row>
  </sheetData>
  <mergeCells count="11">
    <mergeCell ref="A2:E2"/>
    <mergeCell ref="A3:G3"/>
    <mergeCell ref="A4:D4"/>
    <mergeCell ref="A5:D5"/>
    <mergeCell ref="E5:G5"/>
    <mergeCell ref="G6:G7"/>
    <mergeCell ref="A6:C6"/>
    <mergeCell ref="A20:C20"/>
    <mergeCell ref="D6:D7"/>
    <mergeCell ref="E6:E7"/>
    <mergeCell ref="F6:F7"/>
  </mergeCells>
  <phoneticPr fontId="27" type="noConversion"/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topLeftCell="A16" workbookViewId="0">
      <selection activeCell="B18" sqref="B18"/>
    </sheetView>
  </sheetViews>
  <sheetFormatPr defaultColWidth="9.33203125" defaultRowHeight="35.1" customHeight="1"/>
  <cols>
    <col min="1" max="1" width="41.1640625" style="46" customWidth="1"/>
    <col min="2" max="2" width="65.83203125" style="46" customWidth="1"/>
    <col min="3" max="16384" width="9.33203125" style="46"/>
  </cols>
  <sheetData>
    <row r="1" spans="1:2" ht="18" customHeight="1"/>
    <row r="2" spans="1:2" ht="34.5" customHeight="1">
      <c r="A2" s="235" t="s">
        <v>276</v>
      </c>
      <c r="B2" s="235"/>
    </row>
    <row r="3" spans="1:2" ht="35.1" customHeight="1">
      <c r="A3" s="47"/>
      <c r="B3" s="48" t="s">
        <v>275</v>
      </c>
    </row>
    <row r="4" spans="1:2" s="45" customFormat="1" ht="35.1" customHeight="1">
      <c r="A4" s="49" t="s">
        <v>115</v>
      </c>
      <c r="B4" s="49" t="s">
        <v>116</v>
      </c>
    </row>
    <row r="5" spans="1:2" ht="35.1" customHeight="1">
      <c r="A5" s="50" t="s">
        <v>117</v>
      </c>
      <c r="B5" s="51">
        <v>110000</v>
      </c>
    </row>
    <row r="6" spans="1:2" ht="35.1" customHeight="1">
      <c r="A6" s="52" t="s">
        <v>118</v>
      </c>
      <c r="B6" s="51"/>
    </row>
    <row r="7" spans="1:2" ht="35.1" customHeight="1">
      <c r="A7" s="52" t="s">
        <v>119</v>
      </c>
      <c r="B7" s="51">
        <v>110000</v>
      </c>
    </row>
    <row r="8" spans="1:2" ht="35.1" customHeight="1">
      <c r="A8" s="52" t="s">
        <v>120</v>
      </c>
      <c r="B8" s="51"/>
    </row>
    <row r="9" spans="1:2" ht="35.1" customHeight="1">
      <c r="A9" s="51" t="s">
        <v>121</v>
      </c>
      <c r="B9" s="51"/>
    </row>
    <row r="10" spans="1:2" ht="35.1" customHeight="1">
      <c r="A10" s="52" t="s">
        <v>122</v>
      </c>
      <c r="B10" s="51"/>
    </row>
    <row r="11" spans="1:2" ht="35.1" customHeight="1">
      <c r="A11" s="53" t="s">
        <v>123</v>
      </c>
      <c r="B11" s="54"/>
    </row>
    <row r="12" spans="1:2" ht="35.1" customHeight="1">
      <c r="A12" s="55" t="s">
        <v>124</v>
      </c>
      <c r="B12" s="54"/>
    </row>
    <row r="13" spans="1:2" ht="35.1" customHeight="1">
      <c r="A13" s="55" t="s">
        <v>125</v>
      </c>
      <c r="B13" s="54"/>
    </row>
    <row r="14" spans="1:2" ht="35.1" customHeight="1">
      <c r="A14" s="55" t="s">
        <v>126</v>
      </c>
      <c r="B14" s="54"/>
    </row>
    <row r="15" spans="1:2" ht="35.1" customHeight="1">
      <c r="A15" s="55" t="s">
        <v>127</v>
      </c>
      <c r="B15" s="54"/>
    </row>
    <row r="16" spans="1:2" ht="35.1" customHeight="1">
      <c r="A16" s="55" t="s">
        <v>128</v>
      </c>
      <c r="B16" s="54">
        <v>200</v>
      </c>
    </row>
    <row r="17" spans="1:2" ht="35.1" customHeight="1">
      <c r="A17" s="55" t="s">
        <v>129</v>
      </c>
      <c r="B17" s="54">
        <v>1600</v>
      </c>
    </row>
    <row r="18" spans="1:2" ht="153" customHeight="1">
      <c r="A18" s="56" t="s">
        <v>130</v>
      </c>
      <c r="B18" s="184" t="s">
        <v>277</v>
      </c>
    </row>
    <row r="19" spans="1:2" ht="143.25" customHeight="1">
      <c r="A19" s="236" t="s">
        <v>131</v>
      </c>
      <c r="B19" s="236"/>
    </row>
    <row r="20" spans="1:2" ht="35.1" customHeight="1">
      <c r="A20" s="57"/>
      <c r="B20" s="57"/>
    </row>
    <row r="21" spans="1:2" ht="35.1" customHeight="1">
      <c r="A21" s="57"/>
      <c r="B21" s="57"/>
    </row>
    <row r="22" spans="1:2" ht="103.5" customHeight="1">
      <c r="A22" s="237"/>
      <c r="B22" s="237"/>
    </row>
  </sheetData>
  <mergeCells count="3">
    <mergeCell ref="A2:B2"/>
    <mergeCell ref="A19:B19"/>
    <mergeCell ref="A22:B22"/>
  </mergeCells>
  <phoneticPr fontId="27" type="noConversion"/>
  <pageMargins left="0.75" right="0.75" top="1" bottom="1" header="0.51111111111111096" footer="0.51111111111111096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10</vt:i4>
      </vt:variant>
    </vt:vector>
  </HeadingPairs>
  <TitlesOfParts>
    <vt:vector size="22" baseType="lpstr">
      <vt:lpstr>目录</vt:lpstr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10整体支出绩效目标表</vt:lpstr>
      <vt:lpstr>11项目支出绩效目标表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2017-11-20T03:46:00Z</cp:lastPrinted>
  <dcterms:created xsi:type="dcterms:W3CDTF">2016-05-04T01:50:00Z</dcterms:created>
  <dcterms:modified xsi:type="dcterms:W3CDTF">2019-04-28T01:46:21Z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