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'g01收入支出决算总表'!$A$1:$F$27</definedName>
    <definedName name="_xlnm.Print_Area" localSheetId="3">'g04财政拨款收入支出决算总表'!$A$1:$H$29</definedName>
    <definedName name="_xlnm.Print_Area" localSheetId="4">'g05一般公共预算财政拨款支出决算表'!$A$1:$F$20</definedName>
    <definedName name="_xlnm.Print_Area" localSheetId="5">'g06一般公共预算财政拨款基本支出决算表'!$A$1:$I$36</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<sst xmlns="http://schemas.openxmlformats.org/spreadsheetml/2006/main" count="517" uniqueCount="323">
  <si>
    <t>收入支出决算总表</t>
  </si>
  <si>
    <t>公开01表</t>
  </si>
  <si>
    <t>部门：岳阳县库区移民服务中心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</si>
  <si>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</si>
  <si>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</si>
  <si>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</si>
  <si>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</si>
  <si>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</si>
  <si>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</si>
  <si>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</si>
  <si>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</si>
  <si>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</si>
  <si>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</si>
  <si>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</si>
  <si>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</si>
  <si>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</si>
  <si>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</si>
  <si>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</si>
  <si>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</si>
  <si>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</si>
  <si>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</si>
  <si>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</si>
  <si>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</si>
  <si>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</si>
  <si>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</si>
  <si>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</si>
  <si>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</si>
  <si>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</si>
  <si>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</si>
  <si>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</si>
  <si>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</si>
  <si>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</si>
  <si>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</si>
  <si>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</si>
  <si>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</si>
  <si>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20</t>
  </si>
  <si>
    <t>八、社会保障和就业支出</t>
  </si>
  <si>
    <t>21</t>
  </si>
  <si>
    <t>九、医疗卫生与计划生育支出</t>
  </si>
  <si>
    <t>22</t>
  </si>
  <si>
    <t>十、节能环保支出</t>
  </si>
  <si>
    <t>23</t>
  </si>
  <si>
    <t>十一、城乡社区支出</t>
  </si>
  <si>
    <t>24</t>
  </si>
  <si>
    <t>十二、农林水支出</t>
  </si>
  <si>
    <t>25</t>
  </si>
  <si>
    <t>7</t>
  </si>
  <si>
    <t>……</t>
  </si>
  <si>
    <t>26</t>
  </si>
  <si>
    <t>8</t>
  </si>
  <si>
    <t>27</t>
  </si>
  <si>
    <t>本年收入合计</t>
  </si>
  <si>
    <t>9</t>
  </si>
  <si>
    <t>本年支出合计</t>
  </si>
  <si>
    <t>28</t>
  </si>
  <si>
    <t xml:space="preserve">         用事业基金弥补收支差额</t>
  </si>
  <si>
    <t>10</t>
  </si>
  <si>
    <t xml:space="preserve">                结余分配</t>
  </si>
  <si>
    <t>29</t>
  </si>
  <si>
    <t xml:space="preserve">         年初结转和结余</t>
  </si>
  <si>
    <t>11</t>
  </si>
  <si>
    <t xml:space="preserve">                年末结转和结余</t>
  </si>
  <si>
    <t>30</t>
  </si>
  <si>
    <t>12</t>
  </si>
  <si>
    <t>31</t>
  </si>
  <si>
    <t>总计</t>
  </si>
  <si>
    <t>13</t>
  </si>
  <si>
    <t>32</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</si>
  <si>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</si>
  <si>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</si>
  <si>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</si>
  <si>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</si>
  <si>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</si>
  <si>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</si>
  <si>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</si>
  <si>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</si>
  <si>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</si>
  <si>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</si>
  <si>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</si>
  <si>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</si>
  <si>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</si>
  <si>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</si>
  <si>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2013601</t>
  </si>
  <si>
    <t>行政运行</t>
  </si>
  <si>
    <t>2019999</t>
  </si>
  <si>
    <t>其他一般公共服务支出</t>
  </si>
  <si>
    <t>208</t>
  </si>
  <si>
    <t>社会保障和就业支出</t>
  </si>
  <si>
    <t>2082202</t>
  </si>
  <si>
    <t>基础设施建设和经济发展</t>
  </si>
  <si>
    <t>212</t>
  </si>
  <si>
    <t>城乡社区支出</t>
  </si>
  <si>
    <t>2120804</t>
  </si>
  <si>
    <t>农村基础设施建设</t>
  </si>
  <si>
    <t>213</t>
  </si>
  <si>
    <t>农林水支出</t>
  </si>
  <si>
    <t>2130301</t>
  </si>
  <si>
    <t>2130319</t>
  </si>
  <si>
    <t>江河湖库水系综合整治</t>
  </si>
  <si>
    <t>2130321</t>
  </si>
  <si>
    <t>大中型水库移民后期扶持专项支出</t>
  </si>
  <si>
    <t>2130334</t>
  </si>
  <si>
    <t>水利建设移民支出</t>
  </si>
  <si>
    <t>2130399</t>
  </si>
  <si>
    <t>其他水利支出</t>
  </si>
  <si>
    <t>2136601</t>
  </si>
  <si>
    <t>2139999</t>
  </si>
  <si>
    <t>其他农林水支出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</si>
  <si>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</si>
  <si>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</si>
  <si>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</si>
  <si>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</si>
  <si>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</si>
  <si>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</si>
  <si>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</si>
  <si>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</si>
  <si>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</si>
  <si>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</si>
  <si>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</si>
  <si>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</si>
  <si>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</si>
  <si>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</si>
  <si>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</si>
  <si>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</si>
  <si>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</si>
  <si>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</si>
  <si>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</si>
  <si>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</si>
  <si>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</si>
  <si>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</si>
  <si>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</si>
  <si>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</si>
  <si>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</si>
  <si>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</si>
  <si>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</si>
  <si>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</si>
  <si>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</si>
  <si>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</si>
  <si>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</si>
  <si>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</si>
  <si>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</si>
  <si>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</si>
  <si>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</si>
  <si>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</si>
  <si>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</si>
  <si>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</si>
  <si>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</si>
  <si>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</si>
  <si>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</si>
  <si>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</si>
  <si>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</si>
  <si>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</si>
  <si>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</si>
  <si>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</si>
  <si>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</si>
  <si>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</si>
  <si>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</si>
  <si>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</si>
  <si>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</si>
  <si>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</si>
  <si>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</si>
  <si>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</si>
  <si>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</si>
  <si>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</si>
  <si>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</si>
  <si>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</si>
  <si>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</si>
  <si>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</si>
  <si>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</si>
  <si>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</si>
  <si>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</si>
  <si>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</si>
  <si>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</si>
  <si>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</si>
  <si>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</si>
  <si>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</si>
  <si>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</si>
  <si>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</si>
  <si>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</si>
  <si>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</si>
  <si>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</si>
  <si>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</si>
  <si>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</si>
  <si>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</si>
  <si>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</si>
  <si>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</si>
  <si>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</si>
  <si>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</si>
  <si>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</si>
  <si>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</si>
  <si>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</si>
  <si>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</si>
  <si>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</si>
  <si>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</si>
  <si>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</si>
  <si>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</si>
  <si>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</si>
  <si>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</si>
  <si>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</si>
  <si>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</si>
  <si>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</si>
  <si>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</si>
  <si>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</si>
  <si>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</si>
  <si>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</si>
  <si>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</si>
  <si>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</si>
  <si>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</si>
  <si>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</si>
  <si>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</si>
  <si>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</si>
  <si>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</si>
  <si>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</si>
  <si>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</si>
  <si>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</si>
  <si>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</si>
  <si>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</si>
  <si>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</si>
  <si>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</si>
  <si>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</si>
  <si>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</si>
  <si>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</si>
  <si>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</si>
  <si>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</si>
  <si>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</si>
  <si>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</si>
  <si>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</si>
  <si>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</si>
  <si>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</si>
  <si>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</si>
  <si>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</si>
  <si>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</si>
  <si>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</si>
  <si>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</si>
  <si>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</si>
  <si>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</si>
  <si>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</si>
  <si>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</si>
  <si>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</si>
  <si>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</si>
  <si>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</si>
  <si>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</si>
  <si>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</si>
  <si>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</si>
  <si>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</si>
  <si>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</si>
  <si>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</si>
  <si>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</si>
  <si>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</si>
  <si>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</si>
  <si>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</si>
  <si>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</si>
  <si>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</si>
  <si>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</si>
  <si>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</si>
  <si>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</si>
  <si>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</si>
  <si>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</si>
  <si>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</si>
  <si>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</si>
  <si>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</si>
  <si>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</si>
  <si>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</si>
  <si>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</si>
  <si>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</si>
  <si>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</si>
  <si>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</si>
  <si>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</si>
  <si>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</si>
  <si>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</si>
  <si>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</si>
  <si>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</si>
  <si>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</si>
  <si>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</si>
  <si>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</si>
  <si>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</si>
  <si>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</si>
  <si>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</si>
  <si>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</si>
  <si>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</si>
  <si>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</si>
  <si>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</si>
  <si>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</si>
  <si>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</si>
  <si>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</si>
  <si>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</si>
  <si>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</si>
  <si>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</si>
  <si>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</si>
  <si>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</si>
  <si>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</si>
  <si>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</si>
  <si>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</si>
  <si>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</si>
  <si>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</si>
  <si>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</si>
  <si>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</si>
  <si>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</si>
  <si>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</si>
  <si>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</si>
  <si>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</si>
  <si>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</si>
  <si>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</si>
  <si>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</si>
  <si>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</si>
  <si>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</si>
  <si>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</si>
  <si>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</si>
  <si>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</si>
  <si>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</si>
  <si>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</si>
  <si>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</si>
  <si>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</si>
  <si>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</si>
  <si>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</si>
  <si>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</si>
  <si>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</si>
  <si>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</si>
  <si>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</si>
  <si>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</si>
  <si>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</si>
  <si>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农村基础设施建设支出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</si>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</sst>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0"/>
      <name val="宋体"/>
      <family val="0"/>
    </font>
    <font>
      <sz val="12"/>
      <name val="华文中宋"/>
      <family val="0"/>
    </font>
    <font>
      <b/>
      <sz val="12"/>
      <name val="华文中宋"/>
      <family val="0"/>
    </font>
    <font>
      <sz val="12"/>
      <name val="黑体"/>
      <family val="3"/>
    </font>
    <font>
      <b/>
      <sz val="11"/>
      <name val="宋体"/>
      <family val="0"/>
    </font>
    <font>
      <b/>
      <sz val="18"/>
      <color indexed="62"/>
      <name val="宋体"/>
      <family val="0"/>
    </font>
    <font>
      <sz val="11"/>
      <color indexed="9"/>
      <name val="宋体"/>
      <family val="0"/>
    </font>
    <font>
      <sz val="11"/>
      <color indexed="8"/>
      <name val="宋体"/>
      <family val="0"/>
    </font>
    <font>
      <b/>
      <sz val="11"/>
      <color indexed="9"/>
      <name val="宋体"/>
      <family val="0"/>
    </font>
    <font>
      <b/>
      <sz val="11"/>
      <color indexed="63"/>
      <name val="宋体"/>
      <family val="0"/>
    </font>
    <font>
      <b/>
      <sz val="11"/>
      <color indexed="62"/>
      <name val="宋体"/>
      <family val="0"/>
    </font>
    <font>
      <u val="single"/>
      <sz val="12"/>
      <color indexed="12"/>
      <name val="宋体"/>
      <family val="0"/>
    </font>
    <font>
      <b/>
      <sz val="11"/>
      <color indexed="53"/>
      <name val="宋体"/>
      <family val="0"/>
    </font>
    <font>
      <sz val="11"/>
      <color indexed="62"/>
      <name val="宋体"/>
      <family val="0"/>
    </font>
    <font>
      <b/>
      <sz val="15"/>
      <color indexed="62"/>
      <name val="宋体"/>
      <family val="0"/>
    </font>
    <font>
      <sz val="11"/>
      <color indexed="20"/>
      <name val="宋体"/>
      <family val="0"/>
    </font>
    <font>
      <sz val="11"/>
      <color indexed="19"/>
      <name val="宋体"/>
      <family val="0"/>
    </font>
    <font>
      <sz val="11"/>
      <color indexed="17"/>
      <name val="宋体"/>
      <family val="0"/>
    </font>
    <font>
      <i/>
      <sz val="11"/>
      <color indexed="23"/>
      <name val="宋体"/>
      <family val="0"/>
    </font>
    <font>
      <u val="single"/>
      <sz val="11"/>
      <color indexed="20"/>
      <name val="宋体"/>
      <family val="0"/>
    </font>
    <font>
      <sz val="11"/>
      <color indexed="10"/>
      <name val="宋体"/>
      <family val="0"/>
    </font>
    <font>
      <b/>
      <sz val="11"/>
      <color indexed="8"/>
      <name val="宋体"/>
      <family val="0"/>
    </font>
    <font>
      <b/>
      <sz val="13"/>
      <color indexed="62"/>
      <name val="宋体"/>
      <family val="0"/>
    </font>
    <font>
      <sz val="11"/>
      <color indexed="16"/>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8"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8" fillId="0" borderId="0" applyFont="0" applyFill="0" applyBorder="0" applyAlignment="0" applyProtection="0"/>
    <xf numFmtId="0" fontId="26" fillId="4" borderId="0" applyNumberFormat="0" applyBorder="0" applyAlignment="0" applyProtection="0"/>
    <xf numFmtId="41" fontId="18"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8" fillId="0" borderId="0" applyFont="0" applyFill="0" applyBorder="0" applyAlignment="0" applyProtection="0"/>
    <xf numFmtId="0" fontId="40" fillId="7" borderId="0" applyNumberFormat="0" applyBorder="0" applyAlignment="0" applyProtection="0"/>
    <xf numFmtId="0" fontId="22" fillId="0" borderId="0" applyNumberFormat="0" applyFill="0" applyBorder="0" applyAlignment="0" applyProtection="0"/>
    <xf numFmtId="0" fontId="26" fillId="4" borderId="0" applyNumberFormat="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18"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8"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26"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7" fillId="0" borderId="0">
      <alignment vertical="center"/>
      <protection/>
    </xf>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6" fillId="0" borderId="0">
      <alignment/>
      <protection/>
    </xf>
  </cellStyleXfs>
  <cellXfs count="284">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5" fillId="0" borderId="27" xfId="80" applyFont="1" applyBorder="1" applyAlignment="1">
      <alignment horizontal="center" vertical="center" wrapText="1"/>
      <protection/>
    </xf>
    <xf numFmtId="0" fontId="5" fillId="0" borderId="28" xfId="80" applyFont="1" applyBorder="1" applyAlignment="1">
      <alignment horizontal="center" vertical="center" wrapText="1"/>
      <protection/>
    </xf>
    <xf numFmtId="0" fontId="5" fillId="0" borderId="29" xfId="80" applyFont="1" applyBorder="1" applyAlignment="1">
      <alignment horizontal="center" vertical="center" wrapText="1"/>
      <protection/>
    </xf>
    <xf numFmtId="4" fontId="5" fillId="0" borderId="18" xfId="80" applyNumberFormat="1" applyFont="1" applyFill="1" applyBorder="1" applyAlignment="1">
      <alignment horizontal="center" vertical="center" wrapText="1"/>
      <protection/>
    </xf>
    <xf numFmtId="176" fontId="5" fillId="0" borderId="18" xfId="80" applyNumberFormat="1" applyFont="1" applyFill="1" applyBorder="1" applyAlignment="1">
      <alignment horizontal="right"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176" fontId="0" fillId="0" borderId="18" xfId="80" applyNumberFormat="1" applyFont="1" applyFill="1" applyBorder="1" applyAlignment="1">
      <alignment horizontal="right" vertical="center" wrapText="1"/>
      <protection/>
    </xf>
    <xf numFmtId="0" fontId="0" fillId="0" borderId="18" xfId="80" applyFont="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176" fontId="0" fillId="0" borderId="31" xfId="80" applyNumberFormat="1" applyFont="1" applyFill="1" applyBorder="1" applyAlignment="1">
      <alignment horizontal="right" vertical="center" wrapText="1"/>
      <protection/>
    </xf>
    <xf numFmtId="176" fontId="0" fillId="0" borderId="32" xfId="80" applyNumberFormat="1" applyFont="1" applyFill="1" applyBorder="1" applyAlignment="1">
      <alignment horizontal="righ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6" fillId="0" borderId="39"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3" xfId="80" applyFont="1" applyFill="1" applyBorder="1" applyAlignment="1">
      <alignment horizontal="center" vertical="center" wrapText="1"/>
      <protection/>
    </xf>
    <xf numFmtId="0" fontId="6" fillId="0" borderId="44"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30" xfId="80" applyFont="1" applyFill="1" applyBorder="1" applyAlignment="1">
      <alignment vertical="center" wrapText="1"/>
      <protection/>
    </xf>
    <xf numFmtId="0" fontId="6" fillId="0" borderId="31" xfId="80" applyFont="1" applyFill="1" applyBorder="1" applyAlignment="1">
      <alignment vertical="center" wrapText="1"/>
      <protection/>
    </xf>
    <xf numFmtId="0" fontId="6" fillId="0" borderId="45" xfId="80" applyFont="1" applyFill="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6" fillId="0" borderId="36" xfId="80" applyFont="1" applyFill="1" applyBorder="1" applyAlignment="1">
      <alignment horizontal="center" vertical="center" wrapText="1"/>
      <protection/>
    </xf>
    <xf numFmtId="0" fontId="6" fillId="0" borderId="37" xfId="80" applyFont="1" applyBorder="1" applyAlignment="1">
      <alignment horizontal="center" vertical="center" wrapText="1"/>
      <protection/>
    </xf>
    <xf numFmtId="0" fontId="6" fillId="0" borderId="32" xfId="80" applyFont="1" applyFill="1" applyBorder="1" applyAlignment="1">
      <alignment vertical="center" wrapText="1"/>
      <protection/>
    </xf>
    <xf numFmtId="0" fontId="6"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5" fillId="0" borderId="0" xfId="40" applyFont="1" applyAlignment="1">
      <alignment vertical="center"/>
      <protection/>
    </xf>
    <xf numFmtId="0" fontId="8"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8"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8" fillId="0" borderId="31" xfId="40" applyNumberFormat="1" applyFont="1" applyFill="1" applyBorder="1" applyAlignment="1">
      <alignment horizontal="right" vertical="center" shrinkToFit="1"/>
      <protection/>
    </xf>
    <xf numFmtId="0" fontId="10"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8" fillId="0" borderId="37" xfId="40" applyNumberFormat="1" applyFont="1" applyFill="1" applyBorder="1" applyAlignment="1">
      <alignment horizontal="right" vertical="center" shrinkToFit="1"/>
      <protection/>
    </xf>
    <xf numFmtId="176" fontId="8" fillId="0" borderId="38" xfId="40" applyNumberFormat="1" applyFont="1" applyFill="1" applyBorder="1" applyAlignment="1">
      <alignment horizontal="right" vertical="center" shrinkToFit="1"/>
      <protection/>
    </xf>
    <xf numFmtId="0" fontId="5" fillId="0" borderId="0" xfId="80" applyFont="1" applyAlignment="1">
      <alignment horizontal="center" vertical="center" wrapText="1"/>
      <protection/>
    </xf>
    <xf numFmtId="0" fontId="0" fillId="0" borderId="45"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4" fontId="5" fillId="0" borderId="18" xfId="80" applyNumberFormat="1" applyFont="1" applyFill="1" applyBorder="1" applyAlignment="1">
      <alignment horizontal="right" vertical="center" wrapText="1"/>
      <protection/>
    </xf>
    <xf numFmtId="4" fontId="5" fillId="0" borderId="37" xfId="80" applyNumberFormat="1" applyFont="1" applyFill="1" applyBorder="1" applyAlignment="1">
      <alignment horizontal="center" vertical="center" wrapText="1"/>
      <protection/>
    </xf>
    <xf numFmtId="49" fontId="5" fillId="35" borderId="27" xfId="0" applyNumberFormat="1" applyFont="1" applyFill="1" applyBorder="1" applyAlignment="1">
      <alignment horizontal="center" vertical="center"/>
    </xf>
    <xf numFmtId="49" fontId="5" fillId="35" borderId="28" xfId="0" applyNumberFormat="1" applyFont="1" applyFill="1" applyBorder="1" applyAlignment="1">
      <alignment horizontal="center" vertical="center"/>
    </xf>
    <xf numFmtId="0" fontId="11" fillId="36" borderId="18" xfId="0" applyNumberFormat="1" applyFont="1" applyFill="1" applyBorder="1" applyAlignment="1" applyProtection="1">
      <alignment horizontal="left" vertical="center"/>
      <protection/>
    </xf>
    <xf numFmtId="177" fontId="5" fillId="0" borderId="18" xfId="0" applyNumberFormat="1" applyFont="1" applyFill="1" applyBorder="1" applyAlignment="1">
      <alignment horizontal="right" vertical="center"/>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177" fontId="0" fillId="35" borderId="18" xfId="0" applyNumberFormat="1" applyFill="1" applyBorder="1" applyAlignment="1">
      <alignment horizontal="left" vertical="center"/>
    </xf>
    <xf numFmtId="177" fontId="0" fillId="0" borderId="18" xfId="0" applyNumberFormat="1" applyFill="1" applyBorder="1" applyAlignment="1">
      <alignment horizontal="right" vertical="center"/>
    </xf>
    <xf numFmtId="177" fontId="12" fillId="0" borderId="18" xfId="0" applyNumberFormat="1" applyFont="1" applyFill="1" applyBorder="1" applyAlignment="1">
      <alignment horizontal="right" vertical="center"/>
    </xf>
    <xf numFmtId="49" fontId="5" fillId="35" borderId="23" xfId="0" applyNumberFormat="1" applyFont="1" applyFill="1" applyBorder="1" applyAlignment="1">
      <alignment horizontal="center" vertical="center"/>
    </xf>
    <xf numFmtId="49" fontId="5" fillId="35" borderId="25" xfId="0" applyNumberFormat="1" applyFont="1" applyFill="1" applyBorder="1" applyAlignment="1">
      <alignment horizontal="center" vertical="center"/>
    </xf>
    <xf numFmtId="177" fontId="13" fillId="0" borderId="18" xfId="0" applyNumberFormat="1" applyFont="1" applyFill="1" applyBorder="1" applyAlignment="1">
      <alignment horizontal="right" vertical="center"/>
    </xf>
    <xf numFmtId="49" fontId="0" fillId="35" borderId="23" xfId="0" applyNumberFormat="1" applyFill="1" applyBorder="1" applyAlignment="1">
      <alignment horizontal="center" vertical="center"/>
    </xf>
    <xf numFmtId="49" fontId="0" fillId="35" borderId="25" xfId="0" applyNumberFormat="1" applyFill="1" applyBorder="1" applyAlignment="1">
      <alignment horizontal="center" vertical="center"/>
    </xf>
    <xf numFmtId="177" fontId="0" fillId="35" borderId="18" xfId="0" applyNumberForma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6" fillId="0" borderId="17" xfId="15" applyNumberFormat="1" applyFont="1" applyFill="1" applyBorder="1" applyAlignment="1">
      <alignment horizontal="left" vertical="center"/>
      <protection/>
    </xf>
    <xf numFmtId="177" fontId="6" fillId="35" borderId="18" xfId="15" applyNumberFormat="1" applyFont="1" applyFill="1" applyBorder="1" applyAlignment="1">
      <alignment horizontal="center" vertical="center"/>
      <protection/>
    </xf>
    <xf numFmtId="177" fontId="6" fillId="0" borderId="18" xfId="15" applyNumberFormat="1" applyFont="1" applyFill="1" applyBorder="1" applyAlignment="1">
      <alignment horizontal="right" vertical="center"/>
      <protection/>
    </xf>
    <xf numFmtId="177"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176" fontId="6" fillId="35" borderId="26" xfId="15" applyNumberFormat="1" applyFont="1" applyFill="1" applyBorder="1" applyAlignment="1">
      <alignment horizontal="right" vertical="center"/>
      <protection/>
    </xf>
    <xf numFmtId="176" fontId="6" fillId="0" borderId="37" xfId="15" applyNumberFormat="1" applyFont="1" applyFill="1" applyBorder="1" applyAlignment="1">
      <alignment horizontal="right" vertical="center"/>
      <protection/>
    </xf>
    <xf numFmtId="177" fontId="6" fillId="35" borderId="17" xfId="15" applyNumberFormat="1" applyFont="1" applyFill="1" applyBorder="1" applyAlignment="1">
      <alignment horizontal="left" vertical="center"/>
      <protection/>
    </xf>
    <xf numFmtId="0" fontId="6" fillId="0" borderId="18" xfId="0" applyFont="1" applyFill="1" applyBorder="1" applyAlignment="1">
      <alignment vertical="center" wrapText="1"/>
    </xf>
    <xf numFmtId="0" fontId="6" fillId="0" borderId="18" xfId="0" applyFont="1" applyFill="1" applyBorder="1" applyAlignment="1">
      <alignment horizontal="justify" vertical="center" wrapText="1"/>
    </xf>
    <xf numFmtId="0" fontId="6" fillId="0" borderId="18" xfId="0" applyFont="1" applyFill="1" applyBorder="1" applyAlignment="1">
      <alignment horizontal="justify" vertical="center" wrapText="1"/>
    </xf>
    <xf numFmtId="177" fontId="0" fillId="0" borderId="18" xfId="15" applyNumberFormat="1" applyFont="1" applyFill="1" applyBorder="1" applyAlignment="1">
      <alignment horizontal="left" vertical="center"/>
      <protection/>
    </xf>
    <xf numFmtId="177" fontId="6" fillId="0" borderId="18" xfId="15" applyNumberFormat="1" applyFont="1" applyFill="1" applyBorder="1" applyAlignment="1">
      <alignment horizontal="left" vertical="center"/>
      <protection/>
    </xf>
    <xf numFmtId="177" fontId="6" fillId="0" borderId="26" xfId="15" applyNumberFormat="1" applyFont="1" applyFill="1" applyBorder="1" applyAlignment="1">
      <alignment horizontal="left" vertical="center"/>
      <protection/>
    </xf>
    <xf numFmtId="176" fontId="6" fillId="35" borderId="24" xfId="15" applyNumberFormat="1" applyFont="1" applyFill="1" applyBorder="1" applyAlignment="1">
      <alignment horizontal="right" vertical="center"/>
      <protection/>
    </xf>
    <xf numFmtId="176" fontId="6" fillId="35" borderId="18" xfId="15" applyNumberFormat="1" applyFont="1" applyFill="1" applyBorder="1" applyAlignment="1">
      <alignment horizontal="right" vertical="center"/>
      <protection/>
    </xf>
    <xf numFmtId="176" fontId="6" fillId="0" borderId="48" xfId="15" applyNumberFormat="1" applyFont="1" applyFill="1" applyBorder="1" applyAlignment="1">
      <alignment horizontal="right" vertical="center"/>
      <protection/>
    </xf>
    <xf numFmtId="177" fontId="15" fillId="0" borderId="17" xfId="15" applyNumberFormat="1" applyFont="1" applyFill="1" applyBorder="1" applyAlignment="1">
      <alignment horizontal="center" vertical="center"/>
      <protection/>
    </xf>
    <xf numFmtId="176" fontId="15" fillId="0" borderId="18" xfId="15" applyNumberFormat="1" applyFont="1" applyFill="1" applyBorder="1" applyAlignment="1">
      <alignment horizontal="right" vertical="center"/>
      <protection/>
    </xf>
    <xf numFmtId="177" fontId="15" fillId="0" borderId="26" xfId="15" applyNumberFormat="1" applyFont="1" applyFill="1" applyBorder="1" applyAlignment="1">
      <alignment horizontal="center" vertical="center"/>
      <protection/>
    </xf>
    <xf numFmtId="176" fontId="15" fillId="35" borderId="24" xfId="15" applyNumberFormat="1" applyFont="1" applyFill="1" applyBorder="1" applyAlignment="1">
      <alignment horizontal="right" vertical="center"/>
      <protection/>
    </xf>
    <xf numFmtId="176" fontId="15" fillId="35" borderId="18" xfId="15" applyNumberFormat="1" applyFont="1" applyFill="1" applyBorder="1" applyAlignment="1">
      <alignment horizontal="right" vertical="center"/>
      <protection/>
    </xf>
    <xf numFmtId="176" fontId="15" fillId="0" borderId="48" xfId="15" applyNumberFormat="1" applyFont="1" applyFill="1" applyBorder="1" applyAlignment="1">
      <alignment horizontal="right" vertical="center"/>
      <protection/>
    </xf>
    <xf numFmtId="177" fontId="6" fillId="0" borderId="17" xfId="15" applyNumberFormat="1" applyFont="1" applyFill="1" applyBorder="1" applyAlignment="1">
      <alignment horizontal="center" vertical="center"/>
      <protection/>
    </xf>
    <xf numFmtId="177" fontId="6" fillId="0" borderId="26" xfId="15" applyNumberFormat="1" applyFont="1" applyFill="1" applyBorder="1" applyAlignment="1">
      <alignment horizontal="center" vertical="center"/>
      <protection/>
    </xf>
    <xf numFmtId="177" fontId="6" fillId="0" borderId="49" xfId="15" applyNumberFormat="1" applyFont="1" applyFill="1" applyBorder="1" applyAlignment="1">
      <alignment horizontal="center" vertical="center"/>
      <protection/>
    </xf>
    <xf numFmtId="176" fontId="15" fillId="0" borderId="42" xfId="15" applyNumberFormat="1" applyFont="1" applyFill="1" applyBorder="1" applyAlignment="1">
      <alignment horizontal="right" vertical="center"/>
      <protection/>
    </xf>
    <xf numFmtId="177" fontId="6" fillId="0" borderId="50" xfId="15" applyNumberFormat="1" applyFont="1" applyFill="1" applyBorder="1" applyAlignment="1">
      <alignment horizontal="left" vertical="center"/>
      <protection/>
    </xf>
    <xf numFmtId="176" fontId="15" fillId="35" borderId="51" xfId="15" applyNumberFormat="1" applyFont="1" applyFill="1" applyBorder="1" applyAlignment="1">
      <alignment horizontal="right" vertical="center"/>
      <protection/>
    </xf>
    <xf numFmtId="176" fontId="6" fillId="0" borderId="52" xfId="15" applyNumberFormat="1" applyFont="1" applyFill="1" applyBorder="1" applyAlignment="1">
      <alignment horizontal="right" vertical="center"/>
      <protection/>
    </xf>
    <xf numFmtId="177" fontId="15" fillId="35" borderId="53" xfId="15" applyNumberFormat="1" applyFont="1" applyFill="1" applyBorder="1" applyAlignment="1">
      <alignment horizontal="center" vertical="center"/>
      <protection/>
    </xf>
    <xf numFmtId="176" fontId="15" fillId="0" borderId="31" xfId="15" applyNumberFormat="1" applyFont="1" applyFill="1" applyBorder="1" applyAlignment="1">
      <alignment horizontal="right" vertical="center"/>
      <protection/>
    </xf>
    <xf numFmtId="177" fontId="15" fillId="35" borderId="32" xfId="15" applyNumberFormat="1" applyFont="1" applyFill="1" applyBorder="1" applyAlignment="1">
      <alignment horizontal="center"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5" fillId="35" borderId="27" xfId="0" applyNumberFormat="1" applyFont="1" applyFill="1" applyBorder="1" applyAlignment="1">
      <alignment horizontal="center" vertical="center"/>
    </xf>
    <xf numFmtId="177" fontId="5" fillId="35" borderId="28" xfId="0" applyNumberFormat="1" applyFont="1" applyFill="1" applyBorder="1" applyAlignment="1">
      <alignment horizontal="center" vertical="center"/>
    </xf>
    <xf numFmtId="177" fontId="5" fillId="35" borderId="29" xfId="0" applyNumberFormat="1" applyFont="1" applyFill="1" applyBorder="1" applyAlignment="1">
      <alignment horizontal="center" vertical="center"/>
    </xf>
    <xf numFmtId="176" fontId="5" fillId="0" borderId="18"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176" fontId="12"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76" fontId="0" fillId="0" borderId="31" xfId="0" applyNumberFormat="1" applyFill="1" applyBorder="1" applyAlignment="1">
      <alignment horizontal="righ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5" fillId="0" borderId="37" xfId="0" applyNumberFormat="1" applyFont="1" applyFill="1" applyBorder="1" applyAlignment="1">
      <alignment horizontal="right" vertical="center"/>
    </xf>
    <xf numFmtId="0" fontId="5" fillId="0" borderId="0" xfId="0" applyFon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0" fontId="0" fillId="0" borderId="0" xfId="0" applyAlignment="1">
      <alignment horizontal="center" vertical="center"/>
    </xf>
    <xf numFmtId="0" fontId="0" fillId="35" borderId="0" xfId="0" applyFill="1" applyAlignment="1">
      <alignment horizontal="center"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9" fontId="0" fillId="35" borderId="30" xfId="0" applyNumberFormat="1" applyFill="1" applyBorder="1" applyAlignment="1">
      <alignment horizontal="center" vertical="center"/>
    </xf>
    <xf numFmtId="49" fontId="0" fillId="35" borderId="31" xfId="0" applyNumberFormat="1" applyFill="1" applyBorder="1" applyAlignment="1">
      <alignment horizontal="center" vertical="center"/>
    </xf>
    <xf numFmtId="177" fontId="0" fillId="35" borderId="31" xfId="0" applyNumberFormat="1" applyFill="1" applyBorder="1" applyAlignment="1">
      <alignment horizontal="left" vertical="center"/>
    </xf>
    <xf numFmtId="0" fontId="0" fillId="0" borderId="33" xfId="0" applyBorder="1" applyAlignment="1">
      <alignment horizontal="center" vertical="center" wrapText="1"/>
    </xf>
    <xf numFmtId="0" fontId="0" fillId="0" borderId="33" xfId="0" applyFont="1" applyBorder="1" applyAlignment="1">
      <alignment horizontal="center"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6" fontId="6" fillId="0" borderId="18" xfId="15" applyNumberFormat="1" applyFont="1" applyFill="1" applyBorder="1" applyAlignment="1">
      <alignment horizontal="right" vertical="center"/>
      <protection/>
    </xf>
    <xf numFmtId="177" fontId="6" fillId="0" borderId="37" xfId="15" applyNumberFormat="1" applyFont="1" applyFill="1" applyBorder="1" applyAlignment="1">
      <alignment horizontal="right" vertical="center"/>
      <protection/>
    </xf>
    <xf numFmtId="176" fontId="6" fillId="0" borderId="18" xfId="15" applyNumberFormat="1" applyFont="1" applyFill="1" applyBorder="1" applyAlignment="1">
      <alignment horizontal="left" vertical="center"/>
      <protection/>
    </xf>
    <xf numFmtId="177" fontId="6" fillId="0" borderId="48" xfId="15" applyNumberFormat="1" applyFont="1" applyFill="1" applyBorder="1" applyAlignment="1">
      <alignment horizontal="center" vertical="center"/>
      <protection/>
    </xf>
    <xf numFmtId="176" fontId="15" fillId="0" borderId="48" xfId="15" applyNumberFormat="1" applyFont="1" applyFill="1" applyBorder="1" applyAlignment="1">
      <alignment vertical="center"/>
      <protection/>
    </xf>
    <xf numFmtId="177" fontId="15" fillId="0" borderId="18" xfId="15" applyNumberFormat="1" applyFont="1" applyFill="1" applyBorder="1" applyAlignment="1">
      <alignment horizontal="right" vertical="center"/>
      <protection/>
    </xf>
    <xf numFmtId="176" fontId="6" fillId="0" borderId="48" xfId="15" applyNumberFormat="1" applyFont="1" applyFill="1" applyBorder="1" applyAlignment="1">
      <alignment vertical="center"/>
      <protection/>
    </xf>
    <xf numFmtId="177" fontId="6" fillId="0" borderId="49" xfId="15" applyNumberFormat="1" applyFont="1" applyFill="1" applyBorder="1" applyAlignment="1">
      <alignment horizontal="left" vertical="center"/>
      <protection/>
    </xf>
    <xf numFmtId="177" fontId="15" fillId="0" borderId="42" xfId="15" applyNumberFormat="1" applyFont="1" applyFill="1" applyBorder="1" applyAlignment="1">
      <alignment horizontal="right" vertical="center"/>
      <protection/>
    </xf>
    <xf numFmtId="176" fontId="6" fillId="0" borderId="52" xfId="15" applyNumberFormat="1" applyFont="1" applyFill="1" applyBorder="1" applyAlignment="1">
      <alignment vertical="center"/>
      <protection/>
    </xf>
    <xf numFmtId="176" fontId="15" fillId="0" borderId="54" xfId="15" applyNumberFormat="1" applyFont="1" applyFill="1" applyBorder="1" applyAlignment="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6" fillId="0" borderId="17" xfId="15" applyNumberFormat="1" applyFont="1" applyFill="1" applyBorder="1" applyAlignment="1" quotePrefix="1">
      <alignment horizontal="left" vertical="center"/>
      <protection/>
    </xf>
    <xf numFmtId="177" fontId="6" fillId="35" borderId="18" xfId="15" applyNumberFormat="1" applyFont="1" applyFill="1" applyBorder="1" applyAlignment="1" quotePrefix="1">
      <alignment horizontal="center" vertical="center"/>
      <protection/>
    </xf>
    <xf numFmtId="177" fontId="6" fillId="35" borderId="18" xfId="15" applyNumberFormat="1" applyFont="1" applyFill="1" applyBorder="1" applyAlignment="1" quotePrefix="1">
      <alignment horizontal="left" vertical="center"/>
      <protection/>
    </xf>
    <xf numFmtId="177" fontId="15" fillId="0" borderId="17" xfId="15" applyNumberFormat="1" applyFont="1" applyFill="1" applyBorder="1" applyAlignment="1" quotePrefix="1">
      <alignment horizontal="center" vertical="center"/>
      <protection/>
    </xf>
    <xf numFmtId="177" fontId="15" fillId="0" borderId="26" xfId="15" applyNumberFormat="1" applyFont="1" applyFill="1" applyBorder="1" applyAlignment="1" quotePrefix="1">
      <alignment horizontal="center" vertical="center"/>
      <protection/>
    </xf>
    <xf numFmtId="177" fontId="15" fillId="35" borderId="53" xfId="15" applyNumberFormat="1" applyFont="1" applyFill="1" applyBorder="1" applyAlignment="1" quotePrefix="1">
      <alignment horizontal="center" vertical="center"/>
      <protection/>
    </xf>
    <xf numFmtId="177" fontId="15"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5" fillId="35" borderId="27"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zoomScaleSheetLayoutView="100" workbookViewId="0" topLeftCell="A16">
      <selection activeCell="F22" sqref="F22:F26"/>
    </sheetView>
  </sheetViews>
  <sheetFormatPr defaultColWidth="8.625" defaultRowHeight="14.25"/>
  <cols>
    <col min="1" max="1" width="50.625" style="126" customWidth="1"/>
    <col min="2" max="2" width="4.00390625" style="126" customWidth="1"/>
    <col min="3" max="3" width="15.625" style="126" customWidth="1"/>
    <col min="4" max="4" width="50.625" style="126" customWidth="1"/>
    <col min="5" max="5" width="3.50390625" style="126" customWidth="1"/>
    <col min="6" max="6" width="15.625" style="126" customWidth="1"/>
    <col min="7" max="8" width="9.00390625" style="127" bestFit="1" customWidth="1"/>
    <col min="9" max="32" width="9.00390625" style="126" bestFit="1" customWidth="1"/>
    <col min="33" max="16384" width="8.625" style="126" customWidth="1"/>
  </cols>
  <sheetData>
    <row r="1" ht="14.25">
      <c r="A1" s="128"/>
    </row>
    <row r="2" spans="1:8" s="124" customFormat="1" ht="18" customHeight="1">
      <c r="A2" s="129" t="s">
        <v>0</v>
      </c>
      <c r="B2" s="129"/>
      <c r="C2" s="129"/>
      <c r="D2" s="129"/>
      <c r="E2" s="129"/>
      <c r="F2" s="129"/>
      <c r="G2" s="178"/>
      <c r="H2" s="178"/>
    </row>
    <row r="3" spans="1:6" ht="9.75" customHeight="1">
      <c r="A3" s="130"/>
      <c r="B3" s="130"/>
      <c r="C3" s="130"/>
      <c r="D3" s="130"/>
      <c r="E3" s="130"/>
      <c r="F3" s="45" t="s">
        <v>1</v>
      </c>
    </row>
    <row r="4" spans="1:6" ht="15" customHeight="1">
      <c r="A4" s="8" t="s">
        <v>2</v>
      </c>
      <c r="B4" s="130"/>
      <c r="C4" s="130"/>
      <c r="D4" s="130"/>
      <c r="E4" s="130"/>
      <c r="F4" s="45" t="s">
        <v>3</v>
      </c>
    </row>
    <row r="5" spans="1:8" s="125" customFormat="1" ht="21.75" customHeight="1">
      <c r="A5" s="259" t="s">
        <v>4</v>
      </c>
      <c r="B5" s="132"/>
      <c r="C5" s="132"/>
      <c r="D5" s="260" t="s">
        <v>5</v>
      </c>
      <c r="E5" s="132"/>
      <c r="F5" s="134"/>
      <c r="G5" s="179"/>
      <c r="H5" s="179"/>
    </row>
    <row r="6" spans="1:8" s="125" customFormat="1" ht="21.75" customHeight="1">
      <c r="A6" s="261" t="s">
        <v>6</v>
      </c>
      <c r="B6" s="262" t="s">
        <v>7</v>
      </c>
      <c r="C6" s="137" t="s">
        <v>8</v>
      </c>
      <c r="D6" s="263" t="s">
        <v>6</v>
      </c>
      <c r="E6" s="262" t="s">
        <v>7</v>
      </c>
      <c r="F6" s="247" t="s">
        <v>8</v>
      </c>
      <c r="G6" s="179"/>
      <c r="H6" s="179"/>
    </row>
    <row r="7" spans="1:8" s="125" customFormat="1" ht="21.75" customHeight="1">
      <c r="A7" s="261" t="s">
        <v>9</v>
      </c>
      <c r="B7" s="137"/>
      <c r="C7" s="263" t="s">
        <v>10</v>
      </c>
      <c r="D7" s="263" t="s">
        <v>9</v>
      </c>
      <c r="E7" s="137"/>
      <c r="F7" s="264" t="s">
        <v>11</v>
      </c>
      <c r="G7" s="179"/>
      <c r="H7" s="179"/>
    </row>
    <row r="8" spans="1:8" s="125" customFormat="1" ht="21.75" customHeight="1">
      <c r="A8" s="265" t="s">
        <v>12</v>
      </c>
      <c r="B8" s="266" t="s">
        <v>10</v>
      </c>
      <c r="C8" s="248">
        <v>1073.45</v>
      </c>
      <c r="D8" s="267" t="s">
        <v>13</v>
      </c>
      <c r="E8" s="266" t="s">
        <v>14</v>
      </c>
      <c r="F8" s="249">
        <v>33.65</v>
      </c>
      <c r="G8" s="179"/>
      <c r="H8" s="179"/>
    </row>
    <row r="9" spans="1:8" s="125" customFormat="1" ht="21.75" customHeight="1">
      <c r="A9" s="149" t="s">
        <v>15</v>
      </c>
      <c r="B9" s="266" t="s">
        <v>11</v>
      </c>
      <c r="C9" s="248"/>
      <c r="D9" s="267" t="s">
        <v>16</v>
      </c>
      <c r="E9" s="266" t="s">
        <v>17</v>
      </c>
      <c r="F9" s="249"/>
      <c r="G9" s="179"/>
      <c r="H9" s="179"/>
    </row>
    <row r="10" spans="1:8" s="125" customFormat="1" ht="21.75" customHeight="1">
      <c r="A10" s="149" t="s">
        <v>18</v>
      </c>
      <c r="B10" s="266" t="s">
        <v>19</v>
      </c>
      <c r="C10" s="248"/>
      <c r="D10" s="267" t="s">
        <v>20</v>
      </c>
      <c r="E10" s="266" t="s">
        <v>21</v>
      </c>
      <c r="F10" s="249"/>
      <c r="G10" s="179"/>
      <c r="H10" s="179"/>
    </row>
    <row r="11" spans="1:8" s="125" customFormat="1" ht="21.75" customHeight="1">
      <c r="A11" s="149" t="s">
        <v>22</v>
      </c>
      <c r="B11" s="266" t="s">
        <v>23</v>
      </c>
      <c r="C11" s="248"/>
      <c r="D11" s="267" t="s">
        <v>24</v>
      </c>
      <c r="E11" s="266" t="s">
        <v>25</v>
      </c>
      <c r="F11" s="249"/>
      <c r="G11" s="179"/>
      <c r="H11" s="179"/>
    </row>
    <row r="12" spans="1:8" s="125" customFormat="1" ht="21.75" customHeight="1">
      <c r="A12" s="149" t="s">
        <v>26</v>
      </c>
      <c r="B12" s="266" t="s">
        <v>27</v>
      </c>
      <c r="C12" s="248"/>
      <c r="D12" s="267" t="s">
        <v>28</v>
      </c>
      <c r="E12" s="266" t="s">
        <v>29</v>
      </c>
      <c r="F12" s="249"/>
      <c r="G12" s="179"/>
      <c r="H12" s="179"/>
    </row>
    <row r="13" spans="1:8" s="125" customFormat="1" ht="21.75" customHeight="1">
      <c r="A13" s="149" t="s">
        <v>30</v>
      </c>
      <c r="B13" s="266" t="s">
        <v>31</v>
      </c>
      <c r="C13" s="248"/>
      <c r="D13" s="150" t="s">
        <v>32</v>
      </c>
      <c r="E13" s="266" t="s">
        <v>33</v>
      </c>
      <c r="F13" s="249"/>
      <c r="G13" s="179"/>
      <c r="H13" s="179"/>
    </row>
    <row r="14" spans="1:8" s="125" customFormat="1" ht="21.75" customHeight="1">
      <c r="A14" s="149"/>
      <c r="B14" s="143"/>
      <c r="C14" s="248"/>
      <c r="D14" s="150" t="s">
        <v>34</v>
      </c>
      <c r="E14" s="266" t="s">
        <v>35</v>
      </c>
      <c r="F14" s="249"/>
      <c r="G14" s="179"/>
      <c r="H14" s="179"/>
    </row>
    <row r="15" spans="1:8" s="125" customFormat="1" ht="21.75" customHeight="1">
      <c r="A15" s="149"/>
      <c r="B15" s="143"/>
      <c r="C15" s="248"/>
      <c r="D15" s="150" t="s">
        <v>36</v>
      </c>
      <c r="E15" s="266" t="s">
        <v>37</v>
      </c>
      <c r="F15" s="249">
        <v>457.8</v>
      </c>
      <c r="G15" s="179"/>
      <c r="H15" s="179"/>
    </row>
    <row r="16" spans="1:8" s="125" customFormat="1" ht="21.75" customHeight="1">
      <c r="A16" s="149"/>
      <c r="B16" s="143"/>
      <c r="C16" s="248"/>
      <c r="D16" s="150" t="s">
        <v>38</v>
      </c>
      <c r="E16" s="266" t="s">
        <v>39</v>
      </c>
      <c r="F16" s="249"/>
      <c r="G16" s="179"/>
      <c r="H16" s="179"/>
    </row>
    <row r="17" spans="1:8" s="125" customFormat="1" ht="21.75" customHeight="1">
      <c r="A17" s="149"/>
      <c r="B17" s="143"/>
      <c r="C17" s="248"/>
      <c r="D17" s="151" t="s">
        <v>40</v>
      </c>
      <c r="E17" s="266" t="s">
        <v>41</v>
      </c>
      <c r="F17" s="249"/>
      <c r="G17" s="179"/>
      <c r="H17" s="179"/>
    </row>
    <row r="18" spans="1:8" s="125" customFormat="1" ht="21.75" customHeight="1">
      <c r="A18" s="149"/>
      <c r="B18" s="143"/>
      <c r="C18" s="248"/>
      <c r="D18" s="152" t="s">
        <v>42</v>
      </c>
      <c r="E18" s="266" t="s">
        <v>43</v>
      </c>
      <c r="F18" s="249">
        <v>198</v>
      </c>
      <c r="G18" s="179"/>
      <c r="H18" s="179"/>
    </row>
    <row r="19" spans="1:8" s="125" customFormat="1" ht="21.75" customHeight="1">
      <c r="A19" s="149"/>
      <c r="B19" s="143"/>
      <c r="C19" s="248"/>
      <c r="D19" s="152" t="s">
        <v>44</v>
      </c>
      <c r="E19" s="266" t="s">
        <v>45</v>
      </c>
      <c r="F19" s="249">
        <v>384</v>
      </c>
      <c r="G19" s="179"/>
      <c r="H19" s="179"/>
    </row>
    <row r="20" spans="1:8" s="125" customFormat="1" ht="21.75" customHeight="1">
      <c r="A20" s="149"/>
      <c r="B20" s="266" t="s">
        <v>46</v>
      </c>
      <c r="C20" s="248"/>
      <c r="D20" s="153" t="s">
        <v>47</v>
      </c>
      <c r="E20" s="266" t="s">
        <v>48</v>
      </c>
      <c r="F20" s="249"/>
      <c r="G20" s="179"/>
      <c r="H20" s="179"/>
    </row>
    <row r="21" spans="1:8" s="125" customFormat="1" ht="21.75" customHeight="1">
      <c r="A21" s="142"/>
      <c r="B21" s="266" t="s">
        <v>49</v>
      </c>
      <c r="C21" s="250"/>
      <c r="D21" s="155"/>
      <c r="E21" s="266" t="s">
        <v>50</v>
      </c>
      <c r="F21" s="251"/>
      <c r="G21" s="179"/>
      <c r="H21" s="179"/>
    </row>
    <row r="22" spans="1:8" s="125" customFormat="1" ht="21.75" customHeight="1">
      <c r="A22" s="268" t="s">
        <v>51</v>
      </c>
      <c r="B22" s="266" t="s">
        <v>52</v>
      </c>
      <c r="C22" s="160">
        <v>1073.45</v>
      </c>
      <c r="D22" s="269" t="s">
        <v>53</v>
      </c>
      <c r="E22" s="266" t="s">
        <v>54</v>
      </c>
      <c r="F22" s="252">
        <v>1073.45</v>
      </c>
      <c r="G22" s="179"/>
      <c r="H22" s="179"/>
    </row>
    <row r="23" spans="1:8" s="125" customFormat="1" ht="21.75" customHeight="1">
      <c r="A23" s="142" t="s">
        <v>55</v>
      </c>
      <c r="B23" s="266" t="s">
        <v>56</v>
      </c>
      <c r="C23" s="253"/>
      <c r="D23" s="155" t="s">
        <v>57</v>
      </c>
      <c r="E23" s="266" t="s">
        <v>58</v>
      </c>
      <c r="F23" s="254"/>
      <c r="G23" s="179"/>
      <c r="H23" s="179"/>
    </row>
    <row r="24" spans="1:8" s="125" customFormat="1" ht="21.75" customHeight="1">
      <c r="A24" s="142" t="s">
        <v>59</v>
      </c>
      <c r="B24" s="266" t="s">
        <v>60</v>
      </c>
      <c r="C24" s="253"/>
      <c r="D24" s="155" t="s">
        <v>61</v>
      </c>
      <c r="E24" s="266" t="s">
        <v>62</v>
      </c>
      <c r="F24" s="254"/>
      <c r="G24" s="179"/>
      <c r="H24" s="179"/>
    </row>
    <row r="25" spans="1:8" s="125" customFormat="1" ht="21.75" customHeight="1">
      <c r="A25" s="255"/>
      <c r="B25" s="266" t="s">
        <v>63</v>
      </c>
      <c r="C25" s="256"/>
      <c r="D25" s="169"/>
      <c r="E25" s="266" t="s">
        <v>64</v>
      </c>
      <c r="F25" s="257"/>
      <c r="G25" s="179"/>
      <c r="H25" s="179"/>
    </row>
    <row r="26" spans="1:6" ht="21.75" customHeight="1">
      <c r="A26" s="270" t="s">
        <v>65</v>
      </c>
      <c r="B26" s="266" t="s">
        <v>66</v>
      </c>
      <c r="C26" s="173">
        <v>1073.45</v>
      </c>
      <c r="D26" s="271" t="s">
        <v>65</v>
      </c>
      <c r="E26" s="266" t="s">
        <v>67</v>
      </c>
      <c r="F26" s="258">
        <v>1073.45</v>
      </c>
    </row>
    <row r="27" spans="1:6" ht="29.25" customHeight="1">
      <c r="A27" s="175" t="s">
        <v>68</v>
      </c>
      <c r="B27" s="176"/>
      <c r="C27" s="176"/>
      <c r="D27" s="176"/>
      <c r="E27" s="176"/>
      <c r="F27" s="176"/>
    </row>
  </sheetData>
  <sheetProtection/>
  <mergeCells count="4">
    <mergeCell ref="A2:F2"/>
    <mergeCell ref="A5:C5"/>
    <mergeCell ref="D5:F5"/>
    <mergeCell ref="A27:F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3 B20"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9">
      <selection activeCell="F13" sqref="F13"/>
    </sheetView>
  </sheetViews>
  <sheetFormatPr defaultColWidth="8.625" defaultRowHeight="14.25"/>
  <cols>
    <col min="1" max="1" width="4.625" style="229" customWidth="1"/>
    <col min="2" max="2" width="6.625" style="229" customWidth="1"/>
    <col min="3" max="3" width="23.875" style="184" customWidth="1"/>
    <col min="4" max="10" width="13.625" style="184" customWidth="1"/>
    <col min="11" max="32" width="9.00390625" style="184" bestFit="1" customWidth="1"/>
    <col min="33" max="16384" width="8.625" style="184" customWidth="1"/>
  </cols>
  <sheetData>
    <row r="1" spans="1:10" s="180" customFormat="1" ht="20.25">
      <c r="A1" s="185" t="s">
        <v>69</v>
      </c>
      <c r="B1" s="185"/>
      <c r="C1" s="185"/>
      <c r="D1" s="185"/>
      <c r="E1" s="185"/>
      <c r="F1" s="185"/>
      <c r="G1" s="185"/>
      <c r="H1" s="185"/>
      <c r="I1" s="185"/>
      <c r="J1" s="185"/>
    </row>
    <row r="2" spans="1:10" ht="14.25">
      <c r="A2" s="230"/>
      <c r="B2" s="230"/>
      <c r="C2" s="186"/>
      <c r="D2" s="186"/>
      <c r="E2" s="186"/>
      <c r="F2" s="186"/>
      <c r="G2" s="186"/>
      <c r="H2" s="186"/>
      <c r="I2" s="186"/>
      <c r="J2" s="45" t="s">
        <v>70</v>
      </c>
    </row>
    <row r="3" spans="1:10" ht="15">
      <c r="A3" s="8" t="s">
        <v>2</v>
      </c>
      <c r="B3" s="8"/>
      <c r="C3" s="8"/>
      <c r="D3" s="8"/>
      <c r="E3" s="186"/>
      <c r="F3" s="187"/>
      <c r="G3" s="186"/>
      <c r="H3" s="186"/>
      <c r="I3" s="186"/>
      <c r="J3" s="45" t="s">
        <v>3</v>
      </c>
    </row>
    <row r="4" spans="1:11" s="181" customFormat="1" ht="22.5" customHeight="1">
      <c r="A4" s="272" t="s">
        <v>6</v>
      </c>
      <c r="B4" s="189"/>
      <c r="C4" s="189"/>
      <c r="D4" s="273" t="s">
        <v>51</v>
      </c>
      <c r="E4" s="274" t="s">
        <v>71</v>
      </c>
      <c r="F4" s="273" t="s">
        <v>72</v>
      </c>
      <c r="G4" s="273" t="s">
        <v>73</v>
      </c>
      <c r="H4" s="273" t="s">
        <v>74</v>
      </c>
      <c r="I4" s="273" t="s">
        <v>75</v>
      </c>
      <c r="J4" s="275" t="s">
        <v>76</v>
      </c>
      <c r="K4" s="219"/>
    </row>
    <row r="5" spans="1:11" s="181" customFormat="1" ht="22.5" customHeight="1">
      <c r="A5" s="192" t="s">
        <v>77</v>
      </c>
      <c r="B5" s="193"/>
      <c r="C5" s="276" t="s">
        <v>78</v>
      </c>
      <c r="D5" s="195"/>
      <c r="E5" s="232"/>
      <c r="F5" s="195"/>
      <c r="G5" s="195"/>
      <c r="H5" s="195"/>
      <c r="I5" s="195"/>
      <c r="J5" s="244"/>
      <c r="K5" s="219"/>
    </row>
    <row r="6" spans="1:11" s="181" customFormat="1" ht="22.5" customHeight="1">
      <c r="A6" s="197"/>
      <c r="B6" s="198"/>
      <c r="C6" s="199"/>
      <c r="D6" s="199"/>
      <c r="E6" s="233"/>
      <c r="F6" s="199"/>
      <c r="G6" s="199"/>
      <c r="H6" s="199"/>
      <c r="I6" s="199"/>
      <c r="J6" s="245"/>
      <c r="K6" s="219"/>
    </row>
    <row r="7" spans="1:11" ht="22.5" customHeight="1">
      <c r="A7" s="277" t="s">
        <v>79</v>
      </c>
      <c r="B7" s="235"/>
      <c r="C7" s="236"/>
      <c r="D7" s="278" t="s">
        <v>10</v>
      </c>
      <c r="E7" s="278" t="s">
        <v>11</v>
      </c>
      <c r="F7" s="278" t="s">
        <v>19</v>
      </c>
      <c r="G7" s="278" t="s">
        <v>23</v>
      </c>
      <c r="H7" s="278" t="s">
        <v>27</v>
      </c>
      <c r="I7" s="278" t="s">
        <v>31</v>
      </c>
      <c r="J7" s="246" t="s">
        <v>46</v>
      </c>
      <c r="K7" s="227"/>
    </row>
    <row r="8" spans="1:11" ht="22.5" customHeight="1">
      <c r="A8" s="279" t="s">
        <v>80</v>
      </c>
      <c r="B8" s="206"/>
      <c r="C8" s="207"/>
      <c r="D8" s="208">
        <v>1073.45</v>
      </c>
      <c r="E8" s="208">
        <v>1073.45</v>
      </c>
      <c r="F8" s="114"/>
      <c r="G8" s="114"/>
      <c r="H8" s="114"/>
      <c r="I8" s="114"/>
      <c r="J8" s="226"/>
      <c r="K8" s="227"/>
    </row>
    <row r="9" spans="1:11" s="183" customFormat="1" ht="22.5" customHeight="1">
      <c r="A9" s="107">
        <v>201</v>
      </c>
      <c r="B9" s="108"/>
      <c r="C9" s="109" t="s">
        <v>81</v>
      </c>
      <c r="D9" s="110">
        <v>33.65</v>
      </c>
      <c r="E9" s="110">
        <v>33.65</v>
      </c>
      <c r="F9" s="110"/>
      <c r="G9" s="110"/>
      <c r="H9" s="110"/>
      <c r="I9" s="110"/>
      <c r="J9" s="224"/>
      <c r="K9" s="225"/>
    </row>
    <row r="10" spans="1:11" ht="22.5" customHeight="1">
      <c r="A10" s="111" t="s">
        <v>82</v>
      </c>
      <c r="B10" s="112"/>
      <c r="C10" s="113" t="s">
        <v>83</v>
      </c>
      <c r="D10" s="114">
        <v>4</v>
      </c>
      <c r="E10" s="114">
        <v>4</v>
      </c>
      <c r="F10" s="114"/>
      <c r="G10" s="114"/>
      <c r="H10" s="114"/>
      <c r="I10" s="114"/>
      <c r="J10" s="226"/>
      <c r="K10" s="227"/>
    </row>
    <row r="11" spans="1:11" ht="22.5" customHeight="1">
      <c r="A11" s="111" t="s">
        <v>84</v>
      </c>
      <c r="B11" s="112"/>
      <c r="C11" s="113" t="s">
        <v>85</v>
      </c>
      <c r="D11" s="115">
        <v>29.65</v>
      </c>
      <c r="E11" s="115">
        <v>29.65</v>
      </c>
      <c r="F11" s="114"/>
      <c r="G11" s="114"/>
      <c r="H11" s="114"/>
      <c r="I11" s="114"/>
      <c r="J11" s="226"/>
      <c r="K11" s="227"/>
    </row>
    <row r="12" spans="1:11" ht="22.5" customHeight="1">
      <c r="A12" s="116" t="s">
        <v>86</v>
      </c>
      <c r="B12" s="117"/>
      <c r="C12" s="109" t="s">
        <v>87</v>
      </c>
      <c r="D12" s="118">
        <v>457.8</v>
      </c>
      <c r="E12" s="118">
        <v>457.8</v>
      </c>
      <c r="F12" s="114"/>
      <c r="G12" s="114"/>
      <c r="H12" s="114"/>
      <c r="I12" s="114"/>
      <c r="J12" s="226"/>
      <c r="K12" s="227"/>
    </row>
    <row r="13" spans="1:11" ht="22.5" customHeight="1">
      <c r="A13" s="119" t="s">
        <v>88</v>
      </c>
      <c r="B13" s="120"/>
      <c r="C13" s="113" t="s">
        <v>89</v>
      </c>
      <c r="D13" s="115">
        <v>457.8</v>
      </c>
      <c r="E13" s="115">
        <v>457.8</v>
      </c>
      <c r="F13" s="114"/>
      <c r="G13" s="114"/>
      <c r="H13" s="114"/>
      <c r="I13" s="114"/>
      <c r="J13" s="226"/>
      <c r="K13" s="227"/>
    </row>
    <row r="14" spans="1:11" ht="22.5" customHeight="1">
      <c r="A14" s="116" t="s">
        <v>90</v>
      </c>
      <c r="B14" s="117"/>
      <c r="C14" s="109" t="s">
        <v>91</v>
      </c>
      <c r="D14" s="118">
        <v>198</v>
      </c>
      <c r="E14" s="118">
        <v>198</v>
      </c>
      <c r="F14" s="114"/>
      <c r="G14" s="114"/>
      <c r="H14" s="114"/>
      <c r="I14" s="114"/>
      <c r="J14" s="226"/>
      <c r="K14" s="227"/>
    </row>
    <row r="15" spans="1:11" ht="22.5" customHeight="1">
      <c r="A15" s="119" t="s">
        <v>92</v>
      </c>
      <c r="B15" s="120"/>
      <c r="C15" s="113" t="s">
        <v>93</v>
      </c>
      <c r="D15" s="115">
        <v>198</v>
      </c>
      <c r="E15" s="115">
        <v>198</v>
      </c>
      <c r="F15" s="114"/>
      <c r="G15" s="114"/>
      <c r="H15" s="114"/>
      <c r="I15" s="114"/>
      <c r="J15" s="226"/>
      <c r="K15" s="227"/>
    </row>
    <row r="16" spans="1:11" s="183" customFormat="1" ht="22.5" customHeight="1">
      <c r="A16" s="116" t="s">
        <v>94</v>
      </c>
      <c r="B16" s="117"/>
      <c r="C16" s="109" t="s">
        <v>95</v>
      </c>
      <c r="D16" s="118">
        <v>384</v>
      </c>
      <c r="E16" s="118">
        <v>384</v>
      </c>
      <c r="F16" s="110"/>
      <c r="G16" s="110"/>
      <c r="H16" s="110"/>
      <c r="I16" s="110"/>
      <c r="J16" s="224"/>
      <c r="K16" s="225"/>
    </row>
    <row r="17" spans="1:11" ht="22.5" customHeight="1">
      <c r="A17" s="119" t="s">
        <v>96</v>
      </c>
      <c r="B17" s="120"/>
      <c r="C17" s="113" t="s">
        <v>83</v>
      </c>
      <c r="D17" s="115">
        <v>20</v>
      </c>
      <c r="E17" s="115">
        <v>20</v>
      </c>
      <c r="F17" s="114"/>
      <c r="G17" s="114"/>
      <c r="H17" s="114"/>
      <c r="I17" s="114"/>
      <c r="J17" s="226"/>
      <c r="K17" s="227"/>
    </row>
    <row r="18" spans="1:11" ht="22.5" customHeight="1">
      <c r="A18" s="119" t="s">
        <v>97</v>
      </c>
      <c r="B18" s="120"/>
      <c r="C18" s="113" t="s">
        <v>98</v>
      </c>
      <c r="D18" s="115">
        <v>40</v>
      </c>
      <c r="E18" s="115">
        <v>40</v>
      </c>
      <c r="F18" s="114"/>
      <c r="G18" s="114"/>
      <c r="H18" s="114"/>
      <c r="I18" s="114"/>
      <c r="J18" s="226"/>
      <c r="K18" s="227"/>
    </row>
    <row r="19" spans="1:11" ht="22.5" customHeight="1">
      <c r="A19" s="119" t="s">
        <v>99</v>
      </c>
      <c r="B19" s="120"/>
      <c r="C19" s="121" t="s">
        <v>100</v>
      </c>
      <c r="D19" s="115">
        <v>50</v>
      </c>
      <c r="E19" s="115">
        <v>50</v>
      </c>
      <c r="F19" s="114"/>
      <c r="G19" s="114"/>
      <c r="H19" s="114"/>
      <c r="I19" s="114"/>
      <c r="J19" s="226"/>
      <c r="K19" s="227"/>
    </row>
    <row r="20" spans="1:11" ht="22.5" customHeight="1">
      <c r="A20" s="119" t="s">
        <v>101</v>
      </c>
      <c r="B20" s="120"/>
      <c r="C20" s="121" t="s">
        <v>102</v>
      </c>
      <c r="D20" s="115">
        <v>66</v>
      </c>
      <c r="E20" s="115">
        <v>66</v>
      </c>
      <c r="F20" s="114"/>
      <c r="G20" s="114"/>
      <c r="H20" s="114"/>
      <c r="I20" s="114"/>
      <c r="J20" s="226"/>
      <c r="K20" s="227"/>
    </row>
    <row r="21" spans="1:11" ht="22.5" customHeight="1">
      <c r="A21" s="119" t="s">
        <v>103</v>
      </c>
      <c r="B21" s="120"/>
      <c r="C21" s="121" t="s">
        <v>104</v>
      </c>
      <c r="D21" s="115">
        <v>25</v>
      </c>
      <c r="E21" s="115">
        <v>25</v>
      </c>
      <c r="F21" s="114"/>
      <c r="G21" s="114"/>
      <c r="H21" s="114"/>
      <c r="I21" s="114"/>
      <c r="J21" s="226"/>
      <c r="K21" s="227"/>
    </row>
    <row r="22" spans="1:11" ht="22.5" customHeight="1">
      <c r="A22" s="111" t="s">
        <v>105</v>
      </c>
      <c r="B22" s="112"/>
      <c r="C22" s="113" t="s">
        <v>89</v>
      </c>
      <c r="D22" s="114">
        <v>130</v>
      </c>
      <c r="E22" s="114">
        <v>130</v>
      </c>
      <c r="F22" s="114"/>
      <c r="G22" s="114"/>
      <c r="H22" s="114"/>
      <c r="I22" s="114"/>
      <c r="J22" s="226"/>
      <c r="K22" s="227"/>
    </row>
    <row r="23" spans="1:11" ht="22.5" customHeight="1">
      <c r="A23" s="111" t="s">
        <v>106</v>
      </c>
      <c r="B23" s="112"/>
      <c r="C23" s="113" t="s">
        <v>107</v>
      </c>
      <c r="D23" s="114">
        <v>53</v>
      </c>
      <c r="E23" s="114">
        <v>53</v>
      </c>
      <c r="F23" s="114"/>
      <c r="G23" s="114"/>
      <c r="H23" s="114"/>
      <c r="I23" s="114"/>
      <c r="J23" s="226"/>
      <c r="K23" s="227"/>
    </row>
    <row r="24" spans="1:11" ht="22.5" customHeight="1">
      <c r="A24" s="238"/>
      <c r="B24" s="239"/>
      <c r="C24" s="240"/>
      <c r="D24" s="213"/>
      <c r="E24" s="213"/>
      <c r="F24" s="213"/>
      <c r="G24" s="213"/>
      <c r="H24" s="213"/>
      <c r="I24" s="213"/>
      <c r="J24" s="228"/>
      <c r="K24" s="227"/>
    </row>
    <row r="25" spans="1:10" ht="30.75" customHeight="1">
      <c r="A25" s="241" t="s">
        <v>108</v>
      </c>
      <c r="B25" s="242"/>
      <c r="C25" s="215"/>
      <c r="D25" s="215"/>
      <c r="E25" s="215"/>
      <c r="F25" s="215"/>
      <c r="G25" s="215"/>
      <c r="H25" s="215"/>
      <c r="I25" s="215"/>
      <c r="J25" s="215"/>
    </row>
  </sheetData>
  <sheetProtection/>
  <mergeCells count="31">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workbookViewId="0" topLeftCell="A10">
      <selection activeCell="F18" sqref="F18"/>
    </sheetView>
  </sheetViews>
  <sheetFormatPr defaultColWidth="8.625" defaultRowHeight="14.25"/>
  <cols>
    <col min="1" max="1" width="5.625" style="184" customWidth="1"/>
    <col min="2" max="2" width="4.75390625" style="184" customWidth="1"/>
    <col min="3" max="3" width="23.50390625" style="184" customWidth="1"/>
    <col min="4" max="4" width="14.375" style="184" customWidth="1"/>
    <col min="5" max="9" width="14.625" style="184" customWidth="1"/>
    <col min="10" max="10" width="9.00390625" style="184" bestFit="1" customWidth="1"/>
    <col min="11" max="11" width="12.625" style="184" customWidth="1"/>
    <col min="12" max="32" width="9.00390625" style="184" bestFit="1" customWidth="1"/>
    <col min="33" max="16384" width="8.625" style="184" customWidth="1"/>
  </cols>
  <sheetData>
    <row r="1" spans="1:9" s="180" customFormat="1" ht="20.25">
      <c r="A1" s="185" t="s">
        <v>109</v>
      </c>
      <c r="B1" s="185"/>
      <c r="C1" s="185"/>
      <c r="D1" s="185"/>
      <c r="E1" s="185"/>
      <c r="F1" s="185"/>
      <c r="G1" s="185"/>
      <c r="H1" s="185"/>
      <c r="I1" s="185"/>
    </row>
    <row r="2" spans="1:9" ht="14.25">
      <c r="A2" s="186"/>
      <c r="B2" s="186"/>
      <c r="C2" s="186"/>
      <c r="D2" s="186"/>
      <c r="E2" s="186"/>
      <c r="F2" s="186"/>
      <c r="G2" s="186"/>
      <c r="H2" s="186"/>
      <c r="I2" s="45" t="s">
        <v>110</v>
      </c>
    </row>
    <row r="3" spans="1:9" ht="15">
      <c r="A3" s="8" t="s">
        <v>2</v>
      </c>
      <c r="B3" s="186"/>
      <c r="C3" s="186"/>
      <c r="D3" s="186"/>
      <c r="E3" s="186"/>
      <c r="F3" s="187"/>
      <c r="G3" s="186"/>
      <c r="H3" s="186"/>
      <c r="I3" s="45" t="s">
        <v>3</v>
      </c>
    </row>
    <row r="4" spans="1:10" s="181" customFormat="1" ht="22.5" customHeight="1">
      <c r="A4" s="272" t="s">
        <v>6</v>
      </c>
      <c r="B4" s="189"/>
      <c r="C4" s="189"/>
      <c r="D4" s="273" t="s">
        <v>53</v>
      </c>
      <c r="E4" s="273" t="s">
        <v>111</v>
      </c>
      <c r="F4" s="280" t="s">
        <v>112</v>
      </c>
      <c r="G4" s="280" t="s">
        <v>113</v>
      </c>
      <c r="H4" s="191" t="s">
        <v>114</v>
      </c>
      <c r="I4" s="281" t="s">
        <v>115</v>
      </c>
      <c r="J4" s="219"/>
    </row>
    <row r="5" spans="1:10" s="181" customFormat="1" ht="22.5" customHeight="1">
      <c r="A5" s="192" t="s">
        <v>77</v>
      </c>
      <c r="B5" s="193"/>
      <c r="C5" s="276" t="s">
        <v>78</v>
      </c>
      <c r="D5" s="195"/>
      <c r="E5" s="195"/>
      <c r="F5" s="196"/>
      <c r="G5" s="196"/>
      <c r="H5" s="196"/>
      <c r="I5" s="220"/>
      <c r="J5" s="219"/>
    </row>
    <row r="6" spans="1:10" s="181" customFormat="1" ht="22.5" customHeight="1">
      <c r="A6" s="197"/>
      <c r="B6" s="198"/>
      <c r="C6" s="199"/>
      <c r="D6" s="199"/>
      <c r="E6" s="199"/>
      <c r="F6" s="200"/>
      <c r="G6" s="200"/>
      <c r="H6" s="200"/>
      <c r="I6" s="221"/>
      <c r="J6" s="219"/>
    </row>
    <row r="7" spans="1:10" s="182" customFormat="1" ht="22.5" customHeight="1">
      <c r="A7" s="282" t="s">
        <v>79</v>
      </c>
      <c r="B7" s="202"/>
      <c r="C7" s="203"/>
      <c r="D7" s="283" t="s">
        <v>10</v>
      </c>
      <c r="E7" s="283" t="s">
        <v>11</v>
      </c>
      <c r="F7" s="283" t="s">
        <v>19</v>
      </c>
      <c r="G7" s="204" t="s">
        <v>23</v>
      </c>
      <c r="H7" s="204" t="s">
        <v>27</v>
      </c>
      <c r="I7" s="222" t="s">
        <v>31</v>
      </c>
      <c r="J7" s="223"/>
    </row>
    <row r="8" spans="1:10" s="183" customFormat="1" ht="22.5" customHeight="1">
      <c r="A8" s="279" t="s">
        <v>80</v>
      </c>
      <c r="B8" s="206"/>
      <c r="C8" s="207"/>
      <c r="D8" s="208">
        <v>1073.45</v>
      </c>
      <c r="E8" s="208">
        <v>287.65</v>
      </c>
      <c r="F8" s="208">
        <v>785.8</v>
      </c>
      <c r="G8" s="110"/>
      <c r="H8" s="110"/>
      <c r="I8" s="224"/>
      <c r="J8" s="225"/>
    </row>
    <row r="9" spans="1:10" ht="22.5" customHeight="1">
      <c r="A9" s="107">
        <v>201</v>
      </c>
      <c r="B9" s="108"/>
      <c r="C9" s="109" t="s">
        <v>81</v>
      </c>
      <c r="D9" s="110">
        <v>33.65</v>
      </c>
      <c r="E9" s="110">
        <v>33.65</v>
      </c>
      <c r="F9" s="209"/>
      <c r="G9" s="114"/>
      <c r="H9" s="114"/>
      <c r="I9" s="226"/>
      <c r="J9" s="227"/>
    </row>
    <row r="10" spans="1:10" ht="22.5" customHeight="1">
      <c r="A10" s="111" t="s">
        <v>82</v>
      </c>
      <c r="B10" s="112"/>
      <c r="C10" s="113" t="s">
        <v>83</v>
      </c>
      <c r="D10" s="209">
        <v>4</v>
      </c>
      <c r="E10" s="209">
        <v>4</v>
      </c>
      <c r="F10" s="209"/>
      <c r="G10" s="114"/>
      <c r="H10" s="114"/>
      <c r="I10" s="226"/>
      <c r="J10" s="227"/>
    </row>
    <row r="11" spans="1:10" ht="22.5" customHeight="1">
      <c r="A11" s="111" t="s">
        <v>84</v>
      </c>
      <c r="B11" s="112"/>
      <c r="C11" s="113" t="s">
        <v>85</v>
      </c>
      <c r="D11" s="210">
        <v>29.65</v>
      </c>
      <c r="E11" s="210">
        <v>29.65</v>
      </c>
      <c r="F11" s="209"/>
      <c r="G11" s="114"/>
      <c r="H11" s="114"/>
      <c r="I11" s="226"/>
      <c r="J11" s="227"/>
    </row>
    <row r="12" spans="1:10" ht="22.5" customHeight="1">
      <c r="A12" s="116" t="s">
        <v>86</v>
      </c>
      <c r="B12" s="117"/>
      <c r="C12" s="109" t="s">
        <v>87</v>
      </c>
      <c r="D12" s="118">
        <v>457.8</v>
      </c>
      <c r="E12" s="210"/>
      <c r="F12" s="118">
        <v>457.8</v>
      </c>
      <c r="G12" s="114"/>
      <c r="H12" s="114"/>
      <c r="I12" s="226"/>
      <c r="J12" s="227"/>
    </row>
    <row r="13" spans="1:10" ht="22.5" customHeight="1">
      <c r="A13" s="119" t="s">
        <v>88</v>
      </c>
      <c r="B13" s="120"/>
      <c r="C13" s="113" t="s">
        <v>89</v>
      </c>
      <c r="D13" s="210">
        <v>457.8</v>
      </c>
      <c r="E13" s="210"/>
      <c r="F13" s="209">
        <v>457.8</v>
      </c>
      <c r="G13" s="114"/>
      <c r="H13" s="114"/>
      <c r="I13" s="226"/>
      <c r="J13" s="227"/>
    </row>
    <row r="14" spans="1:10" ht="22.5" customHeight="1">
      <c r="A14" s="116" t="s">
        <v>90</v>
      </c>
      <c r="B14" s="117"/>
      <c r="C14" s="109" t="s">
        <v>91</v>
      </c>
      <c r="D14" s="118">
        <v>198</v>
      </c>
      <c r="E14" s="210"/>
      <c r="F14" s="118">
        <v>198</v>
      </c>
      <c r="G14" s="114"/>
      <c r="H14" s="114"/>
      <c r="I14" s="226"/>
      <c r="J14" s="227"/>
    </row>
    <row r="15" spans="1:10" ht="22.5" customHeight="1">
      <c r="A15" s="119" t="s">
        <v>92</v>
      </c>
      <c r="B15" s="120"/>
      <c r="C15" s="113" t="s">
        <v>93</v>
      </c>
      <c r="D15" s="210">
        <v>198</v>
      </c>
      <c r="E15" s="210"/>
      <c r="F15" s="209">
        <v>198</v>
      </c>
      <c r="G15" s="114"/>
      <c r="H15" s="114"/>
      <c r="I15" s="226"/>
      <c r="J15" s="227"/>
    </row>
    <row r="16" spans="1:10" s="183" customFormat="1" ht="22.5" customHeight="1">
      <c r="A16" s="116" t="s">
        <v>94</v>
      </c>
      <c r="B16" s="117"/>
      <c r="C16" s="109" t="s">
        <v>95</v>
      </c>
      <c r="D16" s="118">
        <v>384</v>
      </c>
      <c r="E16" s="211">
        <v>254</v>
      </c>
      <c r="F16" s="208">
        <v>130</v>
      </c>
      <c r="G16" s="110"/>
      <c r="H16" s="110"/>
      <c r="I16" s="224"/>
      <c r="J16" s="225"/>
    </row>
    <row r="17" spans="1:10" ht="22.5" customHeight="1">
      <c r="A17" s="119" t="s">
        <v>96</v>
      </c>
      <c r="B17" s="120"/>
      <c r="C17" s="113" t="s">
        <v>83</v>
      </c>
      <c r="D17" s="210">
        <v>20</v>
      </c>
      <c r="E17" s="210">
        <v>20</v>
      </c>
      <c r="F17" s="209"/>
      <c r="G17" s="114"/>
      <c r="H17" s="114"/>
      <c r="I17" s="226"/>
      <c r="J17" s="227"/>
    </row>
    <row r="18" spans="1:10" ht="22.5" customHeight="1">
      <c r="A18" s="119" t="s">
        <v>97</v>
      </c>
      <c r="B18" s="120"/>
      <c r="C18" s="113" t="s">
        <v>98</v>
      </c>
      <c r="D18" s="210">
        <v>40</v>
      </c>
      <c r="E18" s="210">
        <v>40</v>
      </c>
      <c r="F18" s="209"/>
      <c r="G18" s="114"/>
      <c r="H18" s="114"/>
      <c r="I18" s="226"/>
      <c r="J18" s="227"/>
    </row>
    <row r="19" spans="1:10" ht="22.5" customHeight="1">
      <c r="A19" s="119" t="s">
        <v>99</v>
      </c>
      <c r="B19" s="120"/>
      <c r="C19" s="121" t="s">
        <v>100</v>
      </c>
      <c r="D19" s="210">
        <v>50</v>
      </c>
      <c r="E19" s="210">
        <v>50</v>
      </c>
      <c r="F19" s="209"/>
      <c r="G19" s="114"/>
      <c r="H19" s="114"/>
      <c r="I19" s="226"/>
      <c r="J19" s="227"/>
    </row>
    <row r="20" spans="1:10" ht="22.5" customHeight="1">
      <c r="A20" s="119" t="s">
        <v>101</v>
      </c>
      <c r="B20" s="120"/>
      <c r="C20" s="121" t="s">
        <v>102</v>
      </c>
      <c r="D20" s="210">
        <v>66</v>
      </c>
      <c r="E20" s="210">
        <v>66</v>
      </c>
      <c r="F20" s="209"/>
      <c r="G20" s="114"/>
      <c r="H20" s="114"/>
      <c r="I20" s="226"/>
      <c r="J20" s="227"/>
    </row>
    <row r="21" spans="1:10" ht="22.5" customHeight="1">
      <c r="A21" s="119" t="s">
        <v>103</v>
      </c>
      <c r="B21" s="120"/>
      <c r="C21" s="121" t="s">
        <v>104</v>
      </c>
      <c r="D21" s="210">
        <v>25</v>
      </c>
      <c r="E21" s="210">
        <v>25</v>
      </c>
      <c r="F21" s="209"/>
      <c r="G21" s="114"/>
      <c r="H21" s="114"/>
      <c r="I21" s="226"/>
      <c r="J21" s="227"/>
    </row>
    <row r="22" spans="1:10" ht="22.5" customHeight="1">
      <c r="A22" s="111" t="s">
        <v>105</v>
      </c>
      <c r="B22" s="112"/>
      <c r="C22" s="113" t="s">
        <v>89</v>
      </c>
      <c r="D22" s="209">
        <v>130</v>
      </c>
      <c r="E22" s="209"/>
      <c r="F22" s="209">
        <v>130</v>
      </c>
      <c r="G22" s="114"/>
      <c r="H22" s="114"/>
      <c r="I22" s="226"/>
      <c r="J22" s="227"/>
    </row>
    <row r="23" spans="1:10" ht="22.5" customHeight="1">
      <c r="A23" s="111" t="s">
        <v>106</v>
      </c>
      <c r="B23" s="112"/>
      <c r="C23" s="113" t="s">
        <v>107</v>
      </c>
      <c r="D23" s="209">
        <v>53</v>
      </c>
      <c r="E23" s="209">
        <v>53</v>
      </c>
      <c r="F23" s="212"/>
      <c r="G23" s="213"/>
      <c r="H23" s="213"/>
      <c r="I23" s="228"/>
      <c r="J23" s="227"/>
    </row>
    <row r="24" spans="1:9" ht="31.5" customHeight="1">
      <c r="A24" s="214" t="s">
        <v>116</v>
      </c>
      <c r="B24" s="215"/>
      <c r="C24" s="215"/>
      <c r="D24" s="215"/>
      <c r="E24" s="215"/>
      <c r="F24" s="215"/>
      <c r="G24" s="215"/>
      <c r="H24" s="215"/>
      <c r="I24" s="215"/>
    </row>
    <row r="25" ht="14.25">
      <c r="A25" s="216"/>
    </row>
    <row r="26" ht="14.25">
      <c r="A26" s="217"/>
    </row>
    <row r="27" ht="14.25">
      <c r="A27" s="217"/>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3">
      <selection activeCell="G24" sqref="G24"/>
    </sheetView>
  </sheetViews>
  <sheetFormatPr defaultColWidth="8.625" defaultRowHeight="14.25"/>
  <cols>
    <col min="1" max="1" width="36.375" style="126" customWidth="1"/>
    <col min="2" max="2" width="4.00390625" style="126" customWidth="1"/>
    <col min="3" max="3" width="15.625" style="126" customWidth="1"/>
    <col min="4" max="4" width="35.75390625" style="126" customWidth="1"/>
    <col min="5" max="5" width="3.50390625" style="126" customWidth="1"/>
    <col min="6" max="6" width="15.625" style="126" customWidth="1"/>
    <col min="7" max="7" width="13.875" style="126" customWidth="1"/>
    <col min="8" max="8" width="15.625" style="126" customWidth="1"/>
    <col min="9" max="10" width="9.00390625" style="127" bestFit="1" customWidth="1"/>
    <col min="11" max="32" width="9.00390625" style="126" bestFit="1" customWidth="1"/>
    <col min="33" max="16384" width="8.625" style="126" customWidth="1"/>
  </cols>
  <sheetData>
    <row r="1" ht="14.25">
      <c r="A1" s="128"/>
    </row>
    <row r="2" spans="1:10" s="124" customFormat="1" ht="18" customHeight="1">
      <c r="A2" s="129" t="s">
        <v>117</v>
      </c>
      <c r="B2" s="129"/>
      <c r="C2" s="129"/>
      <c r="D2" s="129"/>
      <c r="E2" s="129"/>
      <c r="F2" s="129"/>
      <c r="G2" s="129"/>
      <c r="H2" s="129"/>
      <c r="I2" s="178"/>
      <c r="J2" s="178"/>
    </row>
    <row r="3" spans="1:8" ht="9.75" customHeight="1">
      <c r="A3" s="130"/>
      <c r="B3" s="130"/>
      <c r="C3" s="130"/>
      <c r="D3" s="130"/>
      <c r="E3" s="130"/>
      <c r="F3" s="130"/>
      <c r="G3" s="130"/>
      <c r="H3" s="45" t="s">
        <v>118</v>
      </c>
    </row>
    <row r="4" spans="1:8" ht="15" customHeight="1">
      <c r="A4" s="8" t="s">
        <v>2</v>
      </c>
      <c r="B4" s="130"/>
      <c r="C4" s="130"/>
      <c r="D4" s="130"/>
      <c r="E4" s="130"/>
      <c r="F4" s="130"/>
      <c r="G4" s="130"/>
      <c r="H4" s="45" t="s">
        <v>3</v>
      </c>
    </row>
    <row r="5" spans="1:10" s="125" customFormat="1" ht="19.5" customHeight="1">
      <c r="A5" s="259" t="s">
        <v>4</v>
      </c>
      <c r="B5" s="132"/>
      <c r="C5" s="132"/>
      <c r="D5" s="260" t="s">
        <v>5</v>
      </c>
      <c r="E5" s="132"/>
      <c r="F5" s="133"/>
      <c r="G5" s="133"/>
      <c r="H5" s="134"/>
      <c r="I5" s="179"/>
      <c r="J5" s="179"/>
    </row>
    <row r="6" spans="1:10" s="125" customFormat="1" ht="31.5" customHeight="1">
      <c r="A6" s="261" t="s">
        <v>6</v>
      </c>
      <c r="B6" s="262" t="s">
        <v>7</v>
      </c>
      <c r="C6" s="137" t="s">
        <v>119</v>
      </c>
      <c r="D6" s="263" t="s">
        <v>6</v>
      </c>
      <c r="E6" s="262" t="s">
        <v>7</v>
      </c>
      <c r="F6" s="137" t="s">
        <v>80</v>
      </c>
      <c r="G6" s="138" t="s">
        <v>120</v>
      </c>
      <c r="H6" s="139" t="s">
        <v>121</v>
      </c>
      <c r="I6" s="179"/>
      <c r="J6" s="179"/>
    </row>
    <row r="7" spans="1:10" s="125" customFormat="1" ht="19.5" customHeight="1">
      <c r="A7" s="261" t="s">
        <v>9</v>
      </c>
      <c r="B7" s="137"/>
      <c r="C7" s="263" t="s">
        <v>10</v>
      </c>
      <c r="D7" s="263" t="s">
        <v>9</v>
      </c>
      <c r="E7" s="137"/>
      <c r="F7" s="140">
        <v>2</v>
      </c>
      <c r="G7" s="140">
        <v>3</v>
      </c>
      <c r="H7" s="141">
        <v>4</v>
      </c>
      <c r="I7" s="179"/>
      <c r="J7" s="179"/>
    </row>
    <row r="8" spans="1:10" s="125" customFormat="1" ht="19.5" customHeight="1">
      <c r="A8" s="265" t="s">
        <v>122</v>
      </c>
      <c r="B8" s="266" t="s">
        <v>10</v>
      </c>
      <c r="C8" s="144">
        <v>287.65</v>
      </c>
      <c r="D8" s="267" t="s">
        <v>13</v>
      </c>
      <c r="E8" s="146">
        <v>15</v>
      </c>
      <c r="F8" s="147">
        <v>33.65</v>
      </c>
      <c r="G8" s="147">
        <v>33.65</v>
      </c>
      <c r="H8" s="148"/>
      <c r="I8" s="179"/>
      <c r="J8" s="179"/>
    </row>
    <row r="9" spans="1:10" s="125" customFormat="1" ht="19.5" customHeight="1">
      <c r="A9" s="149" t="s">
        <v>123</v>
      </c>
      <c r="B9" s="266" t="s">
        <v>11</v>
      </c>
      <c r="C9" s="144">
        <v>785.8</v>
      </c>
      <c r="D9" s="267" t="s">
        <v>16</v>
      </c>
      <c r="E9" s="146">
        <v>16</v>
      </c>
      <c r="F9" s="147"/>
      <c r="G9" s="147"/>
      <c r="H9" s="148"/>
      <c r="I9" s="179"/>
      <c r="J9" s="179"/>
    </row>
    <row r="10" spans="1:10" s="125" customFormat="1" ht="19.5" customHeight="1">
      <c r="A10" s="149"/>
      <c r="B10" s="266" t="s">
        <v>19</v>
      </c>
      <c r="C10" s="144"/>
      <c r="D10" s="267" t="s">
        <v>20</v>
      </c>
      <c r="E10" s="146">
        <v>17</v>
      </c>
      <c r="F10" s="147"/>
      <c r="G10" s="147"/>
      <c r="H10" s="148"/>
      <c r="I10" s="179"/>
      <c r="J10" s="179"/>
    </row>
    <row r="11" spans="1:10" s="125" customFormat="1" ht="19.5" customHeight="1">
      <c r="A11" s="149"/>
      <c r="B11" s="266" t="s">
        <v>23</v>
      </c>
      <c r="C11" s="144"/>
      <c r="D11" s="267" t="s">
        <v>24</v>
      </c>
      <c r="E11" s="146">
        <v>18</v>
      </c>
      <c r="F11" s="147"/>
      <c r="G11" s="147"/>
      <c r="H11" s="148"/>
      <c r="I11" s="179"/>
      <c r="J11" s="179"/>
    </row>
    <row r="12" spans="1:10" s="125" customFormat="1" ht="19.5" customHeight="1">
      <c r="A12" s="149"/>
      <c r="B12" s="266" t="s">
        <v>27</v>
      </c>
      <c r="C12" s="144"/>
      <c r="D12" s="267" t="s">
        <v>28</v>
      </c>
      <c r="E12" s="146">
        <v>19</v>
      </c>
      <c r="F12" s="147"/>
      <c r="G12" s="147"/>
      <c r="H12" s="148"/>
      <c r="I12" s="179"/>
      <c r="J12" s="179"/>
    </row>
    <row r="13" spans="1:10" s="125" customFormat="1" ht="19.5" customHeight="1">
      <c r="A13" s="149"/>
      <c r="B13" s="266" t="s">
        <v>31</v>
      </c>
      <c r="C13" s="144"/>
      <c r="D13" s="150" t="s">
        <v>32</v>
      </c>
      <c r="E13" s="146">
        <v>20</v>
      </c>
      <c r="F13" s="148"/>
      <c r="G13" s="147"/>
      <c r="H13" s="148"/>
      <c r="I13" s="179"/>
      <c r="J13" s="179"/>
    </row>
    <row r="14" spans="1:10" s="125" customFormat="1" ht="19.5" customHeight="1">
      <c r="A14" s="149"/>
      <c r="B14" s="143"/>
      <c r="C14" s="144"/>
      <c r="D14" s="150" t="s">
        <v>34</v>
      </c>
      <c r="E14" s="146">
        <v>21</v>
      </c>
      <c r="F14" s="148"/>
      <c r="G14" s="147"/>
      <c r="H14" s="148"/>
      <c r="I14" s="179"/>
      <c r="J14" s="179"/>
    </row>
    <row r="15" spans="1:10" s="125" customFormat="1" ht="19.5" customHeight="1">
      <c r="A15" s="149"/>
      <c r="B15" s="143"/>
      <c r="C15" s="144"/>
      <c r="D15" s="150" t="s">
        <v>36</v>
      </c>
      <c r="E15" s="146">
        <v>22</v>
      </c>
      <c r="F15" s="148">
        <v>457.8</v>
      </c>
      <c r="G15" s="147"/>
      <c r="H15" s="148">
        <v>457.8</v>
      </c>
      <c r="I15" s="179"/>
      <c r="J15" s="179"/>
    </row>
    <row r="16" spans="1:10" s="125" customFormat="1" ht="19.5" customHeight="1">
      <c r="A16" s="149"/>
      <c r="B16" s="143"/>
      <c r="C16" s="144"/>
      <c r="D16" s="150" t="s">
        <v>38</v>
      </c>
      <c r="E16" s="146">
        <v>23</v>
      </c>
      <c r="F16" s="148"/>
      <c r="G16" s="147"/>
      <c r="H16" s="148"/>
      <c r="I16" s="179"/>
      <c r="J16" s="179"/>
    </row>
    <row r="17" spans="1:10" s="125" customFormat="1" ht="19.5" customHeight="1">
      <c r="A17" s="149"/>
      <c r="B17" s="143"/>
      <c r="C17" s="144"/>
      <c r="D17" s="151" t="s">
        <v>40</v>
      </c>
      <c r="E17" s="146">
        <v>24</v>
      </c>
      <c r="F17" s="148"/>
      <c r="G17" s="147"/>
      <c r="H17" s="148"/>
      <c r="I17" s="179"/>
      <c r="J17" s="179"/>
    </row>
    <row r="18" spans="1:10" s="125" customFormat="1" ht="19.5" customHeight="1">
      <c r="A18" s="149"/>
      <c r="B18" s="143"/>
      <c r="C18" s="144"/>
      <c r="D18" s="152" t="s">
        <v>42</v>
      </c>
      <c r="E18" s="146">
        <v>25</v>
      </c>
      <c r="F18" s="148">
        <v>198</v>
      </c>
      <c r="G18" s="147"/>
      <c r="H18" s="148">
        <v>198</v>
      </c>
      <c r="I18" s="179"/>
      <c r="J18" s="179"/>
    </row>
    <row r="19" spans="1:10" s="125" customFormat="1" ht="19.5" customHeight="1">
      <c r="A19" s="149"/>
      <c r="B19" s="143"/>
      <c r="C19" s="144"/>
      <c r="D19" s="152" t="s">
        <v>44</v>
      </c>
      <c r="E19" s="146">
        <v>26</v>
      </c>
      <c r="F19" s="148">
        <v>384</v>
      </c>
      <c r="G19" s="147">
        <v>254</v>
      </c>
      <c r="H19" s="148">
        <v>130</v>
      </c>
      <c r="I19" s="179"/>
      <c r="J19" s="179"/>
    </row>
    <row r="20" spans="1:10" s="125" customFormat="1" ht="19.5" customHeight="1">
      <c r="A20" s="149"/>
      <c r="B20" s="143"/>
      <c r="C20" s="144"/>
      <c r="D20" s="145"/>
      <c r="E20" s="146"/>
      <c r="F20" s="147"/>
      <c r="G20" s="147"/>
      <c r="H20" s="148"/>
      <c r="I20" s="179"/>
      <c r="J20" s="179"/>
    </row>
    <row r="21" spans="1:10" s="125" customFormat="1" ht="19.5" customHeight="1">
      <c r="A21" s="149"/>
      <c r="B21" s="266" t="s">
        <v>46</v>
      </c>
      <c r="C21" s="144"/>
      <c r="D21" s="153" t="s">
        <v>47</v>
      </c>
      <c r="E21" s="146">
        <v>21</v>
      </c>
      <c r="F21" s="147"/>
      <c r="G21" s="147"/>
      <c r="H21" s="148"/>
      <c r="I21" s="179"/>
      <c r="J21" s="179"/>
    </row>
    <row r="22" spans="1:10" s="125" customFormat="1" ht="19.5" customHeight="1">
      <c r="A22" s="142"/>
      <c r="B22" s="266" t="s">
        <v>49</v>
      </c>
      <c r="C22" s="154"/>
      <c r="D22" s="155"/>
      <c r="E22" s="146">
        <v>22</v>
      </c>
      <c r="F22" s="156"/>
      <c r="G22" s="157"/>
      <c r="H22" s="158"/>
      <c r="I22" s="179"/>
      <c r="J22" s="179"/>
    </row>
    <row r="23" spans="1:10" s="125" customFormat="1" ht="19.5" customHeight="1">
      <c r="A23" s="268" t="s">
        <v>51</v>
      </c>
      <c r="B23" s="266" t="s">
        <v>52</v>
      </c>
      <c r="C23" s="160">
        <v>1073.45</v>
      </c>
      <c r="D23" s="269" t="s">
        <v>53</v>
      </c>
      <c r="E23" s="146">
        <v>23</v>
      </c>
      <c r="F23" s="162">
        <v>1073.45</v>
      </c>
      <c r="G23" s="163">
        <v>287.65</v>
      </c>
      <c r="H23" s="164">
        <v>785.8</v>
      </c>
      <c r="I23" s="179"/>
      <c r="J23" s="179"/>
    </row>
    <row r="24" spans="1:10" s="125" customFormat="1" ht="19.5" customHeight="1">
      <c r="A24" s="165" t="s">
        <v>124</v>
      </c>
      <c r="B24" s="266" t="s">
        <v>56</v>
      </c>
      <c r="C24" s="160"/>
      <c r="D24" s="166" t="s">
        <v>125</v>
      </c>
      <c r="E24" s="146">
        <v>24</v>
      </c>
      <c r="F24" s="162"/>
      <c r="G24" s="163"/>
      <c r="H24" s="158"/>
      <c r="I24" s="179"/>
      <c r="J24" s="179"/>
    </row>
    <row r="25" spans="1:10" s="125" customFormat="1" ht="19.5" customHeight="1">
      <c r="A25" s="165" t="s">
        <v>126</v>
      </c>
      <c r="B25" s="266" t="s">
        <v>60</v>
      </c>
      <c r="C25" s="160"/>
      <c r="D25" s="155"/>
      <c r="E25" s="146">
        <v>25</v>
      </c>
      <c r="F25" s="162"/>
      <c r="G25" s="163"/>
      <c r="H25" s="158"/>
      <c r="I25" s="179"/>
      <c r="J25" s="179"/>
    </row>
    <row r="26" spans="1:10" s="125" customFormat="1" ht="19.5" customHeight="1">
      <c r="A26" s="167" t="s">
        <v>127</v>
      </c>
      <c r="B26" s="266" t="s">
        <v>63</v>
      </c>
      <c r="C26" s="168"/>
      <c r="D26" s="169"/>
      <c r="E26" s="146">
        <v>26</v>
      </c>
      <c r="F26" s="170"/>
      <c r="G26" s="163"/>
      <c r="H26" s="171"/>
      <c r="I26" s="179"/>
      <c r="J26" s="179"/>
    </row>
    <row r="27" spans="1:10" s="125" customFormat="1" ht="19.5" customHeight="1">
      <c r="A27" s="167"/>
      <c r="B27" s="266" t="s">
        <v>66</v>
      </c>
      <c r="C27" s="168"/>
      <c r="D27" s="169"/>
      <c r="E27" s="146">
        <v>27</v>
      </c>
      <c r="F27" s="170"/>
      <c r="G27" s="163"/>
      <c r="H27" s="171"/>
      <c r="I27" s="179"/>
      <c r="J27" s="179"/>
    </row>
    <row r="28" spans="1:8" ht="19.5" customHeight="1">
      <c r="A28" s="270" t="s">
        <v>65</v>
      </c>
      <c r="B28" s="266" t="s">
        <v>14</v>
      </c>
      <c r="C28" s="173">
        <v>1073.45</v>
      </c>
      <c r="D28" s="271" t="s">
        <v>65</v>
      </c>
      <c r="E28" s="146">
        <v>28</v>
      </c>
      <c r="F28" s="170">
        <v>1073.45</v>
      </c>
      <c r="G28" s="163">
        <v>287.65</v>
      </c>
      <c r="H28" s="164">
        <v>785.8</v>
      </c>
    </row>
    <row r="29" spans="1:8" ht="29.25" customHeight="1">
      <c r="A29" s="175" t="s">
        <v>128</v>
      </c>
      <c r="B29" s="176"/>
      <c r="C29" s="176"/>
      <c r="D29" s="176"/>
      <c r="E29" s="176"/>
      <c r="F29" s="176"/>
      <c r="G29" s="177"/>
      <c r="H29" s="176"/>
    </row>
  </sheetData>
  <sheetProtection/>
  <mergeCells count="4">
    <mergeCell ref="A2:H2"/>
    <mergeCell ref="A5:C5"/>
    <mergeCell ref="D5:H5"/>
    <mergeCell ref="A29:H2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7">
      <selection activeCell="E22" sqref="E22"/>
    </sheetView>
  </sheetViews>
  <sheetFormatPr defaultColWidth="8.625" defaultRowHeight="14.25"/>
  <cols>
    <col min="1" max="2" width="5.00390625" style="5" customWidth="1"/>
    <col min="3" max="3" width="24.875" style="5" customWidth="1"/>
    <col min="4" max="6" width="25.00390625" style="5" customWidth="1"/>
    <col min="7" max="32" width="9.00390625" style="5" bestFit="1" customWidth="1"/>
    <col min="33" max="16384" width="8.625" style="5" customWidth="1"/>
  </cols>
  <sheetData>
    <row r="1" spans="1:6" s="1" customFormat="1" ht="30" customHeight="1">
      <c r="A1" s="6" t="s">
        <v>129</v>
      </c>
      <c r="B1" s="6"/>
      <c r="C1" s="6"/>
      <c r="D1" s="6"/>
      <c r="E1" s="6"/>
      <c r="F1" s="6"/>
    </row>
    <row r="2" spans="1:6" s="2" customFormat="1" ht="10.5" customHeight="1">
      <c r="A2" s="7"/>
      <c r="B2" s="7"/>
      <c r="C2" s="7"/>
      <c r="F2" s="45" t="s">
        <v>130</v>
      </c>
    </row>
    <row r="3" spans="1:6" s="2" customFormat="1" ht="15" customHeight="1">
      <c r="A3" s="8" t="s">
        <v>2</v>
      </c>
      <c r="B3" s="7"/>
      <c r="C3" s="7"/>
      <c r="D3" s="10"/>
      <c r="E3" s="10"/>
      <c r="F3" s="45" t="s">
        <v>3</v>
      </c>
    </row>
    <row r="4" spans="1:6" s="3" customFormat="1" ht="20.25" customHeight="1">
      <c r="A4" s="11" t="s">
        <v>131</v>
      </c>
      <c r="B4" s="12"/>
      <c r="C4" s="12"/>
      <c r="D4" s="15" t="s">
        <v>132</v>
      </c>
      <c r="E4" s="16"/>
      <c r="F4" s="102"/>
    </row>
    <row r="5" spans="1:6" s="3" customFormat="1" ht="24.75" customHeight="1">
      <c r="A5" s="17" t="s">
        <v>77</v>
      </c>
      <c r="B5" s="18"/>
      <c r="C5" s="18" t="s">
        <v>78</v>
      </c>
      <c r="D5" s="20" t="s">
        <v>133</v>
      </c>
      <c r="E5" s="20" t="s">
        <v>134</v>
      </c>
      <c r="F5" s="47" t="s">
        <v>112</v>
      </c>
    </row>
    <row r="6" spans="1:6" s="3" customFormat="1" ht="18" customHeight="1">
      <c r="A6" s="17"/>
      <c r="B6" s="18"/>
      <c r="C6" s="18"/>
      <c r="D6" s="20"/>
      <c r="E6" s="20"/>
      <c r="F6" s="47"/>
    </row>
    <row r="7" spans="1:6" s="3" customFormat="1" ht="22.5" customHeight="1">
      <c r="A7" s="17"/>
      <c r="B7" s="18"/>
      <c r="C7" s="18"/>
      <c r="D7" s="22"/>
      <c r="E7" s="22"/>
      <c r="F7" s="48"/>
    </row>
    <row r="8" spans="1:6" s="3" customFormat="1" ht="22.5" customHeight="1">
      <c r="A8" s="17" t="s">
        <v>79</v>
      </c>
      <c r="B8" s="18"/>
      <c r="C8" s="18"/>
      <c r="D8" s="18">
        <v>1</v>
      </c>
      <c r="E8" s="18">
        <v>2</v>
      </c>
      <c r="F8" s="49">
        <v>3</v>
      </c>
    </row>
    <row r="9" spans="1:6" s="101" customFormat="1" ht="22.5" customHeight="1">
      <c r="A9" s="103" t="s">
        <v>80</v>
      </c>
      <c r="B9" s="104"/>
      <c r="C9" s="104"/>
      <c r="D9" s="105">
        <v>287.65</v>
      </c>
      <c r="E9" s="105">
        <v>287.65</v>
      </c>
      <c r="F9" s="106"/>
    </row>
    <row r="10" spans="1:6" s="3" customFormat="1" ht="22.5" customHeight="1">
      <c r="A10" s="107">
        <v>201</v>
      </c>
      <c r="B10" s="108"/>
      <c r="C10" s="109" t="s">
        <v>81</v>
      </c>
      <c r="D10" s="110">
        <v>33.65</v>
      </c>
      <c r="E10" s="110">
        <v>33.65</v>
      </c>
      <c r="F10" s="50"/>
    </row>
    <row r="11" spans="1:6" s="4" customFormat="1" ht="22.5" customHeight="1">
      <c r="A11" s="111" t="s">
        <v>82</v>
      </c>
      <c r="B11" s="112"/>
      <c r="C11" s="113" t="s">
        <v>83</v>
      </c>
      <c r="D11" s="114">
        <v>4</v>
      </c>
      <c r="E11" s="114">
        <v>4</v>
      </c>
      <c r="F11" s="51"/>
    </row>
    <row r="12" spans="1:6" s="4" customFormat="1" ht="22.5" customHeight="1">
      <c r="A12" s="111" t="s">
        <v>84</v>
      </c>
      <c r="B12" s="112"/>
      <c r="C12" s="113" t="s">
        <v>85</v>
      </c>
      <c r="D12" s="115">
        <v>29.65</v>
      </c>
      <c r="E12" s="115">
        <v>29.65</v>
      </c>
      <c r="F12" s="51"/>
    </row>
    <row r="13" spans="1:6" s="4" customFormat="1" ht="22.5" customHeight="1">
      <c r="A13" s="116" t="s">
        <v>94</v>
      </c>
      <c r="B13" s="117"/>
      <c r="C13" s="109" t="s">
        <v>95</v>
      </c>
      <c r="D13" s="118">
        <v>254</v>
      </c>
      <c r="E13" s="118">
        <v>254</v>
      </c>
      <c r="F13" s="51"/>
    </row>
    <row r="14" spans="1:6" s="4" customFormat="1" ht="22.5" customHeight="1">
      <c r="A14" s="119" t="s">
        <v>96</v>
      </c>
      <c r="B14" s="120"/>
      <c r="C14" s="113" t="s">
        <v>83</v>
      </c>
      <c r="D14" s="115">
        <v>20</v>
      </c>
      <c r="E14" s="115">
        <v>20</v>
      </c>
      <c r="F14" s="51"/>
    </row>
    <row r="15" spans="1:6" s="4" customFormat="1" ht="22.5" customHeight="1">
      <c r="A15" s="119" t="s">
        <v>97</v>
      </c>
      <c r="B15" s="120"/>
      <c r="C15" s="113" t="s">
        <v>98</v>
      </c>
      <c r="D15" s="115">
        <v>40</v>
      </c>
      <c r="E15" s="115">
        <v>40</v>
      </c>
      <c r="F15" s="51"/>
    </row>
    <row r="16" spans="1:6" s="4" customFormat="1" ht="22.5" customHeight="1">
      <c r="A16" s="119" t="s">
        <v>99</v>
      </c>
      <c r="B16" s="120"/>
      <c r="C16" s="121" t="s">
        <v>100</v>
      </c>
      <c r="D16" s="115">
        <v>50</v>
      </c>
      <c r="E16" s="115">
        <v>50</v>
      </c>
      <c r="F16" s="51"/>
    </row>
    <row r="17" spans="1:6" s="4" customFormat="1" ht="22.5" customHeight="1">
      <c r="A17" s="119" t="s">
        <v>101</v>
      </c>
      <c r="B17" s="120"/>
      <c r="C17" s="121" t="s">
        <v>102</v>
      </c>
      <c r="D17" s="115">
        <v>66</v>
      </c>
      <c r="E17" s="115">
        <v>66</v>
      </c>
      <c r="F17" s="51"/>
    </row>
    <row r="18" spans="1:6" s="4" customFormat="1" ht="22.5" customHeight="1">
      <c r="A18" s="119" t="s">
        <v>103</v>
      </c>
      <c r="B18" s="120"/>
      <c r="C18" s="121" t="s">
        <v>104</v>
      </c>
      <c r="D18" s="115">
        <v>25</v>
      </c>
      <c r="E18" s="115">
        <v>25</v>
      </c>
      <c r="F18" s="51"/>
    </row>
    <row r="19" spans="1:6" s="4" customFormat="1" ht="22.5" customHeight="1">
      <c r="A19" s="111" t="s">
        <v>106</v>
      </c>
      <c r="B19" s="112"/>
      <c r="C19" s="113" t="s">
        <v>107</v>
      </c>
      <c r="D19" s="114">
        <v>53</v>
      </c>
      <c r="E19" s="114">
        <v>53</v>
      </c>
      <c r="F19" s="52"/>
    </row>
    <row r="20" spans="1:6" ht="32.25" customHeight="1">
      <c r="A20" s="122" t="s">
        <v>135</v>
      </c>
      <c r="B20" s="123"/>
      <c r="C20" s="123"/>
      <c r="D20" s="123"/>
      <c r="E20" s="123"/>
      <c r="F20" s="123"/>
    </row>
    <row r="21" ht="14.25">
      <c r="A21" s="44"/>
    </row>
    <row r="22" ht="14.25">
      <c r="A22" s="44"/>
    </row>
    <row r="23" ht="14.25">
      <c r="A23" s="44"/>
    </row>
    <row r="24" ht="14.25">
      <c r="A24" s="44"/>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6">
      <selection activeCell="C8" sqref="C8:C16"/>
    </sheetView>
  </sheetViews>
  <sheetFormatPr defaultColWidth="8.625" defaultRowHeight="14.25"/>
  <cols>
    <col min="1" max="1" width="8.00390625" style="80" bestFit="1" customWidth="1"/>
    <col min="2" max="2" width="26.875" style="80" customWidth="1"/>
    <col min="3" max="3" width="12.625" style="80" customWidth="1"/>
    <col min="4" max="4" width="8.00390625" style="80" customWidth="1"/>
    <col min="5" max="5" width="19.00390625" style="80" bestFit="1" customWidth="1"/>
    <col min="6" max="6" width="12.625" style="80" customWidth="1"/>
    <col min="7" max="7" width="8.00390625" style="80" customWidth="1"/>
    <col min="8" max="8" width="22.625" style="80" bestFit="1" customWidth="1"/>
    <col min="9" max="9" width="12.625" style="80" customWidth="1"/>
    <col min="10" max="10" width="8.50390625" style="80" customWidth="1"/>
    <col min="11" max="32" width="9.00390625" style="80" bestFit="1" customWidth="1"/>
    <col min="33" max="16384" width="8.625" style="80" customWidth="1"/>
  </cols>
  <sheetData>
    <row r="1" spans="1:9" ht="20.25">
      <c r="A1" s="81" t="s">
        <v>136</v>
      </c>
      <c r="B1" s="81"/>
      <c r="C1" s="81"/>
      <c r="D1" s="81"/>
      <c r="E1" s="81"/>
      <c r="F1" s="81"/>
      <c r="G1" s="81"/>
      <c r="H1" s="81"/>
      <c r="I1" s="81"/>
    </row>
    <row r="2" spans="1:9" s="77" customFormat="1" ht="20.25" customHeight="1">
      <c r="A2" s="7"/>
      <c r="B2" s="7"/>
      <c r="C2" s="7"/>
      <c r="D2" s="2"/>
      <c r="E2" s="2"/>
      <c r="F2" s="2"/>
      <c r="G2" s="2"/>
      <c r="H2" s="2"/>
      <c r="I2" s="95" t="s">
        <v>137</v>
      </c>
    </row>
    <row r="3" spans="1:9" s="78" customFormat="1" ht="15" customHeight="1">
      <c r="A3" s="82" t="s">
        <v>2</v>
      </c>
      <c r="B3" s="83"/>
      <c r="C3" s="83"/>
      <c r="D3" s="83"/>
      <c r="E3" s="83"/>
      <c r="F3" s="83"/>
      <c r="G3" s="83"/>
      <c r="H3" s="83"/>
      <c r="I3" s="96" t="s">
        <v>3</v>
      </c>
    </row>
    <row r="4" spans="1:9" s="79" customFormat="1" ht="15" customHeight="1">
      <c r="A4" s="84" t="s">
        <v>138</v>
      </c>
      <c r="B4" s="85" t="s">
        <v>139</v>
      </c>
      <c r="C4" s="85" t="s">
        <v>139</v>
      </c>
      <c r="D4" s="85" t="s">
        <v>140</v>
      </c>
      <c r="E4" s="85" t="s">
        <v>139</v>
      </c>
      <c r="F4" s="85" t="s">
        <v>139</v>
      </c>
      <c r="G4" s="85" t="s">
        <v>139</v>
      </c>
      <c r="H4" s="85" t="s">
        <v>139</v>
      </c>
      <c r="I4" s="97" t="s">
        <v>139</v>
      </c>
    </row>
    <row r="5" spans="1:9" s="79" customFormat="1" ht="15" customHeight="1">
      <c r="A5" s="86" t="s">
        <v>141</v>
      </c>
      <c r="B5" s="87" t="s">
        <v>78</v>
      </c>
      <c r="C5" s="87" t="s">
        <v>119</v>
      </c>
      <c r="D5" s="87" t="s">
        <v>141</v>
      </c>
      <c r="E5" s="87" t="s">
        <v>78</v>
      </c>
      <c r="F5" s="87" t="s">
        <v>119</v>
      </c>
      <c r="G5" s="87" t="s">
        <v>141</v>
      </c>
      <c r="H5" s="87" t="s">
        <v>78</v>
      </c>
      <c r="I5" s="98" t="s">
        <v>119</v>
      </c>
    </row>
    <row r="6" spans="1:9" s="79" customFormat="1" ht="15" customHeight="1">
      <c r="A6" s="86" t="s">
        <v>139</v>
      </c>
      <c r="B6" s="87" t="s">
        <v>139</v>
      </c>
      <c r="C6" s="87" t="s">
        <v>139</v>
      </c>
      <c r="D6" s="87" t="s">
        <v>139</v>
      </c>
      <c r="E6" s="87" t="s">
        <v>139</v>
      </c>
      <c r="F6" s="87" t="s">
        <v>139</v>
      </c>
      <c r="G6" s="87" t="s">
        <v>139</v>
      </c>
      <c r="H6" s="87" t="s">
        <v>139</v>
      </c>
      <c r="I6" s="98" t="s">
        <v>139</v>
      </c>
    </row>
    <row r="7" spans="1:9" s="79" customFormat="1" ht="13.5" customHeight="1">
      <c r="A7" s="88" t="s">
        <v>142</v>
      </c>
      <c r="B7" s="89" t="s">
        <v>143</v>
      </c>
      <c r="C7" s="90">
        <v>157.83</v>
      </c>
      <c r="D7" s="89" t="s">
        <v>144</v>
      </c>
      <c r="E7" s="89" t="s">
        <v>145</v>
      </c>
      <c r="F7" s="90">
        <v>115.49</v>
      </c>
      <c r="G7" s="89" t="s">
        <v>146</v>
      </c>
      <c r="H7" s="89" t="s">
        <v>147</v>
      </c>
      <c r="I7" s="99"/>
    </row>
    <row r="8" spans="1:9" s="79" customFormat="1" ht="13.5" customHeight="1">
      <c r="A8" s="88" t="s">
        <v>148</v>
      </c>
      <c r="B8" s="89" t="s">
        <v>149</v>
      </c>
      <c r="C8" s="90">
        <v>65.66</v>
      </c>
      <c r="D8" s="89" t="s">
        <v>150</v>
      </c>
      <c r="E8" s="89" t="s">
        <v>151</v>
      </c>
      <c r="F8" s="90">
        <v>12.72</v>
      </c>
      <c r="G8" s="89" t="s">
        <v>152</v>
      </c>
      <c r="H8" s="89" t="s">
        <v>153</v>
      </c>
      <c r="I8" s="99"/>
    </row>
    <row r="9" spans="1:9" s="79" customFormat="1" ht="13.5" customHeight="1">
      <c r="A9" s="88" t="s">
        <v>154</v>
      </c>
      <c r="B9" s="89" t="s">
        <v>155</v>
      </c>
      <c r="C9" s="90">
        <v>65.66</v>
      </c>
      <c r="D9" s="89" t="s">
        <v>156</v>
      </c>
      <c r="E9" s="89" t="s">
        <v>157</v>
      </c>
      <c r="F9" s="90">
        <v>6.32</v>
      </c>
      <c r="G9" s="89" t="s">
        <v>158</v>
      </c>
      <c r="H9" s="89" t="s">
        <v>159</v>
      </c>
      <c r="I9" s="99"/>
    </row>
    <row r="10" spans="1:9" s="79" customFormat="1" ht="13.5" customHeight="1">
      <c r="A10" s="88" t="s">
        <v>160</v>
      </c>
      <c r="B10" s="89" t="s">
        <v>161</v>
      </c>
      <c r="C10" s="90">
        <v>8.47</v>
      </c>
      <c r="D10" s="89" t="s">
        <v>162</v>
      </c>
      <c r="E10" s="89" t="s">
        <v>163</v>
      </c>
      <c r="F10" s="90"/>
      <c r="G10" s="89" t="s">
        <v>164</v>
      </c>
      <c r="H10" s="89" t="s">
        <v>165</v>
      </c>
      <c r="I10" s="99"/>
    </row>
    <row r="11" spans="1:9" s="79" customFormat="1" ht="13.5" customHeight="1">
      <c r="A11" s="88" t="s">
        <v>166</v>
      </c>
      <c r="B11" s="89" t="s">
        <v>167</v>
      </c>
      <c r="C11" s="90">
        <v>2.33</v>
      </c>
      <c r="D11" s="89" t="s">
        <v>168</v>
      </c>
      <c r="E11" s="89" t="s">
        <v>169</v>
      </c>
      <c r="F11" s="90"/>
      <c r="G11" s="89" t="s">
        <v>170</v>
      </c>
      <c r="H11" s="89" t="s">
        <v>171</v>
      </c>
      <c r="I11" s="99"/>
    </row>
    <row r="12" spans="1:9" s="79" customFormat="1" ht="13.5" customHeight="1">
      <c r="A12" s="88" t="s">
        <v>172</v>
      </c>
      <c r="B12" s="89" t="s">
        <v>173</v>
      </c>
      <c r="C12" s="90">
        <v>4.45</v>
      </c>
      <c r="D12" s="89" t="s">
        <v>174</v>
      </c>
      <c r="E12" s="89" t="s">
        <v>175</v>
      </c>
      <c r="F12" s="90"/>
      <c r="G12" s="89" t="s">
        <v>176</v>
      </c>
      <c r="H12" s="89" t="s">
        <v>177</v>
      </c>
      <c r="I12" s="99"/>
    </row>
    <row r="13" spans="1:9" s="79" customFormat="1" ht="13.5" customHeight="1">
      <c r="A13" s="88" t="s">
        <v>178</v>
      </c>
      <c r="B13" s="89" t="s">
        <v>179</v>
      </c>
      <c r="C13" s="90"/>
      <c r="D13" s="89" t="s">
        <v>180</v>
      </c>
      <c r="E13" s="89" t="s">
        <v>181</v>
      </c>
      <c r="F13" s="90">
        <v>2</v>
      </c>
      <c r="G13" s="89" t="s">
        <v>182</v>
      </c>
      <c r="H13" s="89" t="s">
        <v>183</v>
      </c>
      <c r="I13" s="99"/>
    </row>
    <row r="14" spans="1:9" s="79" customFormat="1" ht="13.5" customHeight="1">
      <c r="A14" s="88" t="s">
        <v>184</v>
      </c>
      <c r="B14" s="89" t="s">
        <v>185</v>
      </c>
      <c r="C14" s="90"/>
      <c r="D14" s="89" t="s">
        <v>186</v>
      </c>
      <c r="E14" s="89" t="s">
        <v>187</v>
      </c>
      <c r="F14" s="90">
        <v>4.7</v>
      </c>
      <c r="G14" s="89" t="s">
        <v>188</v>
      </c>
      <c r="H14" s="89" t="s">
        <v>189</v>
      </c>
      <c r="I14" s="99"/>
    </row>
    <row r="15" spans="1:9" s="79" customFormat="1" ht="13.5" customHeight="1">
      <c r="A15" s="88" t="s">
        <v>190</v>
      </c>
      <c r="B15" s="89" t="s">
        <v>191</v>
      </c>
      <c r="C15" s="90"/>
      <c r="D15" s="89" t="s">
        <v>192</v>
      </c>
      <c r="E15" s="89" t="s">
        <v>193</v>
      </c>
      <c r="F15" s="90"/>
      <c r="G15" s="89" t="s">
        <v>194</v>
      </c>
      <c r="H15" s="89" t="s">
        <v>195</v>
      </c>
      <c r="I15" s="99"/>
    </row>
    <row r="16" spans="1:9" s="79" customFormat="1" ht="13.5" customHeight="1">
      <c r="A16" s="88" t="s">
        <v>196</v>
      </c>
      <c r="B16" s="89" t="s">
        <v>197</v>
      </c>
      <c r="C16" s="90">
        <v>11.26</v>
      </c>
      <c r="D16" s="89" t="s">
        <v>198</v>
      </c>
      <c r="E16" s="89" t="s">
        <v>199</v>
      </c>
      <c r="F16" s="90">
        <v>6</v>
      </c>
      <c r="G16" s="89" t="s">
        <v>200</v>
      </c>
      <c r="H16" s="89" t="s">
        <v>201</v>
      </c>
      <c r="I16" s="99"/>
    </row>
    <row r="17" spans="1:9" s="79" customFormat="1" ht="13.5" customHeight="1">
      <c r="A17" s="88" t="s">
        <v>202</v>
      </c>
      <c r="B17" s="89" t="s">
        <v>203</v>
      </c>
      <c r="C17" s="90">
        <f>C22+C28</f>
        <v>14.329999999999998</v>
      </c>
      <c r="D17" s="89" t="s">
        <v>204</v>
      </c>
      <c r="E17" s="89" t="s">
        <v>205</v>
      </c>
      <c r="F17" s="90">
        <v>5.71</v>
      </c>
      <c r="G17" s="89" t="s">
        <v>206</v>
      </c>
      <c r="H17" s="89" t="s">
        <v>207</v>
      </c>
      <c r="I17" s="99"/>
    </row>
    <row r="18" spans="1:9" s="79" customFormat="1" ht="13.5" customHeight="1">
      <c r="A18" s="88" t="s">
        <v>208</v>
      </c>
      <c r="B18" s="89" t="s">
        <v>209</v>
      </c>
      <c r="C18" s="90"/>
      <c r="D18" s="89" t="s">
        <v>210</v>
      </c>
      <c r="E18" s="89" t="s">
        <v>211</v>
      </c>
      <c r="F18" s="90"/>
      <c r="G18" s="89" t="s">
        <v>212</v>
      </c>
      <c r="H18" s="89" t="s">
        <v>213</v>
      </c>
      <c r="I18" s="99"/>
    </row>
    <row r="19" spans="1:9" s="79" customFormat="1" ht="13.5" customHeight="1">
      <c r="A19" s="88" t="s">
        <v>214</v>
      </c>
      <c r="B19" s="89" t="s">
        <v>215</v>
      </c>
      <c r="C19" s="90"/>
      <c r="D19" s="89" t="s">
        <v>216</v>
      </c>
      <c r="E19" s="89" t="s">
        <v>217</v>
      </c>
      <c r="F19" s="90">
        <v>0.31</v>
      </c>
      <c r="G19" s="89" t="s">
        <v>218</v>
      </c>
      <c r="H19" s="89" t="s">
        <v>219</v>
      </c>
      <c r="I19" s="99"/>
    </row>
    <row r="20" spans="1:9" s="79" customFormat="1" ht="13.5" customHeight="1">
      <c r="A20" s="88" t="s">
        <v>220</v>
      </c>
      <c r="B20" s="89" t="s">
        <v>221</v>
      </c>
      <c r="C20" s="90"/>
      <c r="D20" s="89" t="s">
        <v>222</v>
      </c>
      <c r="E20" s="89" t="s">
        <v>223</v>
      </c>
      <c r="F20" s="90"/>
      <c r="G20" s="89" t="s">
        <v>224</v>
      </c>
      <c r="H20" s="89" t="s">
        <v>225</v>
      </c>
      <c r="I20" s="99"/>
    </row>
    <row r="21" spans="1:9" s="79" customFormat="1" ht="13.5" customHeight="1">
      <c r="A21" s="88" t="s">
        <v>226</v>
      </c>
      <c r="B21" s="89" t="s">
        <v>227</v>
      </c>
      <c r="C21" s="90"/>
      <c r="D21" s="89" t="s">
        <v>228</v>
      </c>
      <c r="E21" s="89" t="s">
        <v>229</v>
      </c>
      <c r="F21" s="90"/>
      <c r="G21" s="89" t="s">
        <v>230</v>
      </c>
      <c r="H21" s="89" t="s">
        <v>231</v>
      </c>
      <c r="I21" s="99"/>
    </row>
    <row r="22" spans="1:9" s="79" customFormat="1" ht="13.5" customHeight="1">
      <c r="A22" s="88" t="s">
        <v>232</v>
      </c>
      <c r="B22" s="89" t="s">
        <v>233</v>
      </c>
      <c r="C22" s="90">
        <v>2.21</v>
      </c>
      <c r="D22" s="89" t="s">
        <v>234</v>
      </c>
      <c r="E22" s="89" t="s">
        <v>235</v>
      </c>
      <c r="F22" s="90">
        <v>1.55</v>
      </c>
      <c r="G22" s="89" t="s">
        <v>236</v>
      </c>
      <c r="H22" s="89" t="s">
        <v>237</v>
      </c>
      <c r="I22" s="99"/>
    </row>
    <row r="23" spans="1:9" s="79" customFormat="1" ht="13.5" customHeight="1">
      <c r="A23" s="88" t="s">
        <v>238</v>
      </c>
      <c r="B23" s="89" t="s">
        <v>239</v>
      </c>
      <c r="C23" s="90"/>
      <c r="D23" s="89" t="s">
        <v>240</v>
      </c>
      <c r="E23" s="89" t="s">
        <v>241</v>
      </c>
      <c r="F23" s="90">
        <v>8.09</v>
      </c>
      <c r="G23" s="89" t="s">
        <v>242</v>
      </c>
      <c r="H23" s="89" t="s">
        <v>243</v>
      </c>
      <c r="I23" s="99"/>
    </row>
    <row r="24" spans="1:9" s="79" customFormat="1" ht="13.5" customHeight="1">
      <c r="A24" s="88" t="s">
        <v>244</v>
      </c>
      <c r="B24" s="89" t="s">
        <v>245</v>
      </c>
      <c r="C24" s="90"/>
      <c r="D24" s="89" t="s">
        <v>246</v>
      </c>
      <c r="E24" s="89" t="s">
        <v>247</v>
      </c>
      <c r="F24" s="90"/>
      <c r="G24" s="89" t="s">
        <v>248</v>
      </c>
      <c r="H24" s="89" t="s">
        <v>249</v>
      </c>
      <c r="I24" s="99"/>
    </row>
    <row r="25" spans="1:9" s="79" customFormat="1" ht="13.5" customHeight="1">
      <c r="A25" s="88" t="s">
        <v>250</v>
      </c>
      <c r="B25" s="89" t="s">
        <v>251</v>
      </c>
      <c r="C25" s="90"/>
      <c r="D25" s="89" t="s">
        <v>252</v>
      </c>
      <c r="E25" s="89" t="s">
        <v>253</v>
      </c>
      <c r="F25" s="90"/>
      <c r="G25" s="89" t="s">
        <v>254</v>
      </c>
      <c r="H25" s="89" t="s">
        <v>255</v>
      </c>
      <c r="I25" s="99"/>
    </row>
    <row r="26" spans="1:9" s="79" customFormat="1" ht="13.5" customHeight="1">
      <c r="A26" s="88" t="s">
        <v>256</v>
      </c>
      <c r="B26" s="89" t="s">
        <v>257</v>
      </c>
      <c r="C26" s="90"/>
      <c r="D26" s="89" t="s">
        <v>258</v>
      </c>
      <c r="E26" s="89" t="s">
        <v>259</v>
      </c>
      <c r="F26" s="90"/>
      <c r="G26" s="89" t="s">
        <v>260</v>
      </c>
      <c r="H26" s="89" t="s">
        <v>261</v>
      </c>
      <c r="I26" s="99"/>
    </row>
    <row r="27" spans="1:9" s="79" customFormat="1" ht="13.5" customHeight="1">
      <c r="A27" s="88" t="s">
        <v>262</v>
      </c>
      <c r="B27" s="89" t="s">
        <v>263</v>
      </c>
      <c r="C27" s="90"/>
      <c r="D27" s="89" t="s">
        <v>264</v>
      </c>
      <c r="E27" s="89" t="s">
        <v>265</v>
      </c>
      <c r="F27" s="90">
        <v>0.9</v>
      </c>
      <c r="G27" s="89" t="s">
        <v>266</v>
      </c>
      <c r="H27" s="89" t="s">
        <v>267</v>
      </c>
      <c r="I27" s="99"/>
    </row>
    <row r="28" spans="1:9" s="79" customFormat="1" ht="13.5" customHeight="1">
      <c r="A28" s="88" t="s">
        <v>268</v>
      </c>
      <c r="B28" s="89" t="s">
        <v>269</v>
      </c>
      <c r="C28" s="90">
        <v>12.12</v>
      </c>
      <c r="D28" s="89" t="s">
        <v>270</v>
      </c>
      <c r="E28" s="89" t="s">
        <v>271</v>
      </c>
      <c r="F28" s="90">
        <v>31</v>
      </c>
      <c r="G28" s="89" t="s">
        <v>272</v>
      </c>
      <c r="H28" s="89" t="s">
        <v>273</v>
      </c>
      <c r="I28" s="99"/>
    </row>
    <row r="29" spans="1:9" s="79" customFormat="1" ht="13.5" customHeight="1">
      <c r="A29" s="88" t="s">
        <v>274</v>
      </c>
      <c r="B29" s="89" t="s">
        <v>275</v>
      </c>
      <c r="C29" s="90"/>
      <c r="D29" s="89" t="s">
        <v>276</v>
      </c>
      <c r="E29" s="89" t="s">
        <v>277</v>
      </c>
      <c r="F29" s="90">
        <v>12.28</v>
      </c>
      <c r="G29" s="89" t="s">
        <v>278</v>
      </c>
      <c r="H29" s="89" t="s">
        <v>279</v>
      </c>
      <c r="I29" s="99"/>
    </row>
    <row r="30" spans="1:9" s="79" customFormat="1" ht="13.5" customHeight="1">
      <c r="A30" s="88" t="s">
        <v>280</v>
      </c>
      <c r="B30" s="89" t="s">
        <v>281</v>
      </c>
      <c r="C30" s="90"/>
      <c r="D30" s="89" t="s">
        <v>282</v>
      </c>
      <c r="E30" s="89" t="s">
        <v>283</v>
      </c>
      <c r="F30" s="90"/>
      <c r="G30" s="89" t="s">
        <v>284</v>
      </c>
      <c r="H30" s="89" t="s">
        <v>285</v>
      </c>
      <c r="I30" s="99"/>
    </row>
    <row r="31" spans="1:9" s="79" customFormat="1" ht="13.5" customHeight="1">
      <c r="A31" s="88" t="s">
        <v>286</v>
      </c>
      <c r="B31" s="89" t="s">
        <v>287</v>
      </c>
      <c r="C31" s="90"/>
      <c r="D31" s="89" t="s">
        <v>288</v>
      </c>
      <c r="E31" s="89" t="s">
        <v>289</v>
      </c>
      <c r="F31" s="90"/>
      <c r="G31" s="89" t="s">
        <v>290</v>
      </c>
      <c r="H31" s="89" t="s">
        <v>291</v>
      </c>
      <c r="I31" s="99"/>
    </row>
    <row r="32" spans="1:9" s="79" customFormat="1" ht="13.5" customHeight="1">
      <c r="A32" s="88" t="s">
        <v>292</v>
      </c>
      <c r="B32" s="89" t="s">
        <v>293</v>
      </c>
      <c r="C32" s="90"/>
      <c r="D32" s="89" t="s">
        <v>294</v>
      </c>
      <c r="E32" s="89" t="s">
        <v>295</v>
      </c>
      <c r="F32" s="90">
        <v>11.85</v>
      </c>
      <c r="G32" s="89" t="s">
        <v>296</v>
      </c>
      <c r="H32" s="89" t="s">
        <v>297</v>
      </c>
      <c r="I32" s="99"/>
    </row>
    <row r="33" spans="1:9" s="79" customFormat="1" ht="13.5" customHeight="1">
      <c r="A33" s="88" t="s">
        <v>298</v>
      </c>
      <c r="B33" s="89" t="s">
        <v>299</v>
      </c>
      <c r="C33" s="90"/>
      <c r="D33" s="89" t="s">
        <v>300</v>
      </c>
      <c r="E33" s="89" t="s">
        <v>301</v>
      </c>
      <c r="F33" s="90"/>
      <c r="G33" s="89" t="s">
        <v>139</v>
      </c>
      <c r="H33" s="89" t="s">
        <v>139</v>
      </c>
      <c r="I33" s="99"/>
    </row>
    <row r="34" spans="1:9" s="79" customFormat="1" ht="13.5" customHeight="1">
      <c r="A34" s="88" t="s">
        <v>139</v>
      </c>
      <c r="B34" s="89" t="s">
        <v>139</v>
      </c>
      <c r="C34" s="90" t="s">
        <v>139</v>
      </c>
      <c r="D34" s="89" t="s">
        <v>302</v>
      </c>
      <c r="E34" s="89" t="s">
        <v>303</v>
      </c>
      <c r="F34" s="90">
        <v>12.06</v>
      </c>
      <c r="G34" s="89" t="s">
        <v>139</v>
      </c>
      <c r="H34" s="89" t="s">
        <v>139</v>
      </c>
      <c r="I34" s="99"/>
    </row>
    <row r="35" spans="1:9" s="79" customFormat="1" ht="15" customHeight="1">
      <c r="A35" s="91" t="s">
        <v>304</v>
      </c>
      <c r="B35" s="92" t="s">
        <v>139</v>
      </c>
      <c r="C35" s="93">
        <v>172.16</v>
      </c>
      <c r="D35" s="92" t="s">
        <v>305</v>
      </c>
      <c r="E35" s="92" t="s">
        <v>139</v>
      </c>
      <c r="F35" s="92" t="s">
        <v>139</v>
      </c>
      <c r="G35" s="92" t="s">
        <v>139</v>
      </c>
      <c r="H35" s="92" t="s">
        <v>139</v>
      </c>
      <c r="I35" s="100">
        <v>115.49</v>
      </c>
    </row>
    <row r="36" spans="1:9" ht="19.5" customHeight="1">
      <c r="A36" s="94" t="s">
        <v>306</v>
      </c>
      <c r="B36" s="94"/>
      <c r="C36" s="94"/>
      <c r="D36" s="94"/>
      <c r="E36" s="94"/>
      <c r="F36" s="94"/>
      <c r="G36" s="94"/>
      <c r="H36" s="94"/>
      <c r="I36" s="94"/>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5" sqref="G5:G6"/>
    </sheetView>
  </sheetViews>
  <sheetFormatPr defaultColWidth="8.625" defaultRowHeight="14.25"/>
  <cols>
    <col min="1" max="12" width="10.125" style="5" customWidth="1"/>
    <col min="13" max="32" width="9.00390625" style="5" bestFit="1" customWidth="1"/>
    <col min="33" max="16384" width="8.625" style="5" customWidth="1"/>
  </cols>
  <sheetData>
    <row r="1" spans="1:12" s="1" customFormat="1" ht="30" customHeight="1">
      <c r="A1" s="6" t="s">
        <v>307</v>
      </c>
      <c r="B1" s="6"/>
      <c r="C1" s="6"/>
      <c r="D1" s="6"/>
      <c r="E1" s="6"/>
      <c r="F1" s="6"/>
      <c r="G1" s="6"/>
      <c r="H1" s="6"/>
      <c r="I1" s="6"/>
      <c r="J1" s="6"/>
      <c r="K1" s="6"/>
      <c r="L1" s="6"/>
    </row>
    <row r="2" s="2" customFormat="1" ht="10.5" customHeight="1">
      <c r="L2" s="45" t="s">
        <v>308</v>
      </c>
    </row>
    <row r="3" spans="1:12" s="2" customFormat="1" ht="15" customHeight="1">
      <c r="A3" s="8" t="s">
        <v>2</v>
      </c>
      <c r="B3" s="9"/>
      <c r="C3" s="9"/>
      <c r="D3" s="9"/>
      <c r="E3" s="9"/>
      <c r="F3" s="9"/>
      <c r="G3" s="9"/>
      <c r="H3" s="9"/>
      <c r="I3" s="9"/>
      <c r="J3" s="9"/>
      <c r="K3" s="10"/>
      <c r="L3" s="45" t="s">
        <v>3</v>
      </c>
    </row>
    <row r="4" spans="1:12" s="3" customFormat="1" ht="27.75" customHeight="1">
      <c r="A4" s="53" t="s">
        <v>309</v>
      </c>
      <c r="B4" s="54"/>
      <c r="C4" s="54"/>
      <c r="D4" s="54"/>
      <c r="E4" s="54"/>
      <c r="F4" s="55"/>
      <c r="G4" s="56" t="s">
        <v>8</v>
      </c>
      <c r="H4" s="54"/>
      <c r="I4" s="54"/>
      <c r="J4" s="54"/>
      <c r="K4" s="54"/>
      <c r="L4" s="71"/>
    </row>
    <row r="5" spans="1:12" s="3" customFormat="1" ht="30" customHeight="1">
      <c r="A5" s="57" t="s">
        <v>80</v>
      </c>
      <c r="B5" s="58" t="s">
        <v>310</v>
      </c>
      <c r="C5" s="59" t="s">
        <v>311</v>
      </c>
      <c r="D5" s="60"/>
      <c r="E5" s="61"/>
      <c r="F5" s="62" t="s">
        <v>312</v>
      </c>
      <c r="G5" s="63" t="s">
        <v>80</v>
      </c>
      <c r="H5" s="58" t="s">
        <v>310</v>
      </c>
      <c r="I5" s="59" t="s">
        <v>311</v>
      </c>
      <c r="J5" s="60"/>
      <c r="K5" s="61"/>
      <c r="L5" s="72" t="s">
        <v>312</v>
      </c>
    </row>
    <row r="6" spans="1:12" s="3" customFormat="1" ht="30" customHeight="1">
      <c r="A6" s="64"/>
      <c r="B6" s="65"/>
      <c r="C6" s="65" t="s">
        <v>133</v>
      </c>
      <c r="D6" s="65" t="s">
        <v>313</v>
      </c>
      <c r="E6" s="65" t="s">
        <v>314</v>
      </c>
      <c r="F6" s="62"/>
      <c r="G6" s="66"/>
      <c r="H6" s="65"/>
      <c r="I6" s="65" t="s">
        <v>133</v>
      </c>
      <c r="J6" s="65" t="s">
        <v>313</v>
      </c>
      <c r="K6" s="65" t="s">
        <v>314</v>
      </c>
      <c r="L6" s="73"/>
    </row>
    <row r="7" spans="1:12" s="3" customFormat="1" ht="27.75" customHeight="1">
      <c r="A7" s="67">
        <v>1</v>
      </c>
      <c r="B7" s="68">
        <v>2</v>
      </c>
      <c r="C7" s="68">
        <v>3</v>
      </c>
      <c r="D7" s="68">
        <v>4</v>
      </c>
      <c r="E7" s="68">
        <v>5</v>
      </c>
      <c r="F7" s="68">
        <v>6</v>
      </c>
      <c r="G7" s="68">
        <v>7</v>
      </c>
      <c r="H7" s="68">
        <v>8</v>
      </c>
      <c r="I7" s="68">
        <v>9</v>
      </c>
      <c r="J7" s="68">
        <v>10</v>
      </c>
      <c r="K7" s="68">
        <v>11</v>
      </c>
      <c r="L7" s="74">
        <v>12</v>
      </c>
    </row>
    <row r="8" spans="1:12" s="4" customFormat="1" ht="42.75" customHeight="1">
      <c r="A8" s="69">
        <v>8.2</v>
      </c>
      <c r="B8" s="70"/>
      <c r="C8" s="70"/>
      <c r="D8" s="70"/>
      <c r="E8" s="70"/>
      <c r="F8" s="70">
        <v>8.2</v>
      </c>
      <c r="G8" s="70">
        <v>8.09</v>
      </c>
      <c r="H8" s="70"/>
      <c r="I8" s="70"/>
      <c r="J8" s="70"/>
      <c r="K8" s="75"/>
      <c r="L8" s="76">
        <v>8.09</v>
      </c>
    </row>
    <row r="9" spans="1:12" ht="45" customHeight="1">
      <c r="A9" s="42" t="s">
        <v>315</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tabSelected="1" workbookViewId="0" topLeftCell="A1">
      <selection activeCell="E10" sqref="E10:E12"/>
    </sheetView>
  </sheetViews>
  <sheetFormatPr defaultColWidth="8.625" defaultRowHeight="14.25"/>
  <cols>
    <col min="1" max="2" width="4.625" style="5" customWidth="1"/>
    <col min="3" max="3" width="22.00390625" style="5" customWidth="1"/>
    <col min="4" max="9" width="16.625" style="5" customWidth="1"/>
    <col min="10" max="32" width="9.00390625" style="5" bestFit="1" customWidth="1"/>
    <col min="33" max="16384" width="8.625" style="5" customWidth="1"/>
  </cols>
  <sheetData>
    <row r="1" spans="1:9" s="1" customFormat="1" ht="30" customHeight="1">
      <c r="A1" s="6" t="s">
        <v>316</v>
      </c>
      <c r="B1" s="6"/>
      <c r="C1" s="6"/>
      <c r="D1" s="6"/>
      <c r="E1" s="6"/>
      <c r="F1" s="6"/>
      <c r="G1" s="6"/>
      <c r="H1" s="6"/>
      <c r="I1" s="6"/>
    </row>
    <row r="2" spans="1:9" s="2" customFormat="1" ht="10.5" customHeight="1">
      <c r="A2" s="7"/>
      <c r="B2" s="7"/>
      <c r="C2" s="7"/>
      <c r="I2" s="45" t="s">
        <v>317</v>
      </c>
    </row>
    <row r="3" spans="1:9" s="2" customFormat="1" ht="15" customHeight="1">
      <c r="A3" s="8" t="s">
        <v>2</v>
      </c>
      <c r="B3" s="7"/>
      <c r="C3" s="7"/>
      <c r="D3" s="9"/>
      <c r="E3" s="9"/>
      <c r="F3" s="9"/>
      <c r="G3" s="9"/>
      <c r="H3" s="10"/>
      <c r="I3" s="45" t="s">
        <v>3</v>
      </c>
    </row>
    <row r="4" spans="1:9" s="3" customFormat="1" ht="20.25" customHeight="1">
      <c r="A4" s="11" t="s">
        <v>131</v>
      </c>
      <c r="B4" s="12"/>
      <c r="C4" s="12"/>
      <c r="D4" s="13" t="s">
        <v>318</v>
      </c>
      <c r="E4" s="14" t="s">
        <v>319</v>
      </c>
      <c r="F4" s="15" t="s">
        <v>132</v>
      </c>
      <c r="G4" s="16"/>
      <c r="H4" s="16"/>
      <c r="I4" s="46" t="s">
        <v>320</v>
      </c>
    </row>
    <row r="5" spans="1:9" s="3" customFormat="1" ht="27" customHeight="1">
      <c r="A5" s="17" t="s">
        <v>77</v>
      </c>
      <c r="B5" s="18"/>
      <c r="C5" s="18" t="s">
        <v>78</v>
      </c>
      <c r="D5" s="19"/>
      <c r="E5" s="20"/>
      <c r="F5" s="20" t="s">
        <v>133</v>
      </c>
      <c r="G5" s="20" t="s">
        <v>134</v>
      </c>
      <c r="H5" s="19" t="s">
        <v>112</v>
      </c>
      <c r="I5" s="47"/>
    </row>
    <row r="6" spans="1:9" s="3" customFormat="1" ht="18" customHeight="1">
      <c r="A6" s="17"/>
      <c r="B6" s="18"/>
      <c r="C6" s="18"/>
      <c r="D6" s="19"/>
      <c r="E6" s="20"/>
      <c r="F6" s="20"/>
      <c r="G6" s="20"/>
      <c r="H6" s="19"/>
      <c r="I6" s="47"/>
    </row>
    <row r="7" spans="1:9" s="3" customFormat="1" ht="22.5" customHeight="1">
      <c r="A7" s="17"/>
      <c r="B7" s="18"/>
      <c r="C7" s="18"/>
      <c r="D7" s="21"/>
      <c r="E7" s="22"/>
      <c r="F7" s="22"/>
      <c r="G7" s="22"/>
      <c r="H7" s="21"/>
      <c r="I7" s="48"/>
    </row>
    <row r="8" spans="1:9" s="3" customFormat="1" ht="22.5" customHeight="1">
      <c r="A8" s="23" t="s">
        <v>79</v>
      </c>
      <c r="B8" s="24"/>
      <c r="C8" s="25"/>
      <c r="D8" s="18">
        <v>1</v>
      </c>
      <c r="E8" s="18">
        <v>2</v>
      </c>
      <c r="F8" s="18">
        <v>3</v>
      </c>
      <c r="G8" s="18">
        <v>4</v>
      </c>
      <c r="H8" s="26">
        <v>5</v>
      </c>
      <c r="I8" s="49">
        <v>6</v>
      </c>
    </row>
    <row r="9" spans="1:9" s="3" customFormat="1" ht="22.5" customHeight="1">
      <c r="A9" s="27" t="s">
        <v>80</v>
      </c>
      <c r="B9" s="28"/>
      <c r="C9" s="29"/>
      <c r="D9" s="30"/>
      <c r="E9" s="31">
        <v>785.8</v>
      </c>
      <c r="F9" s="31">
        <v>785.8</v>
      </c>
      <c r="G9" s="31"/>
      <c r="H9" s="31">
        <v>785.8</v>
      </c>
      <c r="I9" s="50"/>
    </row>
    <row r="10" spans="1:9" s="4" customFormat="1" ht="22.5" customHeight="1">
      <c r="A10" s="17">
        <v>2082202</v>
      </c>
      <c r="B10" s="18"/>
      <c r="C10" s="32" t="s">
        <v>89</v>
      </c>
      <c r="D10" s="33"/>
      <c r="E10" s="34">
        <v>457.8</v>
      </c>
      <c r="F10" s="34">
        <v>457.8</v>
      </c>
      <c r="G10" s="34"/>
      <c r="H10" s="34">
        <v>457.8</v>
      </c>
      <c r="I10" s="51"/>
    </row>
    <row r="11" spans="1:9" s="4" customFormat="1" ht="22.5" customHeight="1">
      <c r="A11" s="17">
        <v>2120804</v>
      </c>
      <c r="B11" s="18"/>
      <c r="C11" s="35" t="s">
        <v>321</v>
      </c>
      <c r="D11" s="33"/>
      <c r="E11" s="34">
        <v>198</v>
      </c>
      <c r="F11" s="34">
        <v>198</v>
      </c>
      <c r="G11" s="34"/>
      <c r="H11" s="34">
        <v>198</v>
      </c>
      <c r="I11" s="51"/>
    </row>
    <row r="12" spans="1:9" s="4" customFormat="1" ht="22.5" customHeight="1">
      <c r="A12" s="17">
        <v>2136601</v>
      </c>
      <c r="B12" s="18"/>
      <c r="C12" s="32" t="s">
        <v>89</v>
      </c>
      <c r="D12" s="33"/>
      <c r="E12" s="34">
        <v>130</v>
      </c>
      <c r="F12" s="34">
        <v>130</v>
      </c>
      <c r="G12" s="34"/>
      <c r="H12" s="34">
        <v>130</v>
      </c>
      <c r="I12" s="51"/>
    </row>
    <row r="13" spans="1:9" s="4" customFormat="1" ht="22.5" customHeight="1">
      <c r="A13" s="36"/>
      <c r="B13" s="37"/>
      <c r="C13" s="38"/>
      <c r="D13" s="39"/>
      <c r="E13" s="40"/>
      <c r="F13" s="40"/>
      <c r="G13" s="40"/>
      <c r="H13" s="41"/>
      <c r="I13" s="52"/>
    </row>
    <row r="14" spans="1:9" ht="32.25" customHeight="1">
      <c r="A14" s="42" t="s">
        <v>322</v>
      </c>
      <c r="B14" s="43"/>
      <c r="C14" s="43"/>
      <c r="D14" s="43"/>
      <c r="E14" s="43"/>
      <c r="F14" s="43"/>
      <c r="G14" s="43"/>
      <c r="H14" s="43"/>
      <c r="I14" s="43"/>
    </row>
    <row r="15" ht="14.25">
      <c r="A15" s="44"/>
    </row>
    <row r="16" ht="14.25">
      <c r="A16" s="44"/>
    </row>
    <row r="17" ht="14.25">
      <c r="A17" s="44"/>
    </row>
    <row r="18" ht="14.25">
      <c r="A18" s="44"/>
    </row>
  </sheetData>
  <sheetProtection/>
  <mergeCells count="18">
    <mergeCell ref="A1:I1"/>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THINK PAD</cp:lastModifiedBy>
  <cp:lastPrinted>2018-06-07T06:17:20Z</cp:lastPrinted>
  <dcterms:created xsi:type="dcterms:W3CDTF">2011-12-26T04:36:18Z</dcterms:created>
  <dcterms:modified xsi:type="dcterms:W3CDTF">2019-12-13T12:20:40Z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