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7" firstSheet="18" activeTab="2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<sst xmlns="http://schemas.openxmlformats.org/spreadsheetml/2006/main" count="906" uniqueCount="301">
  <si>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</si>
  <si>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</si>
  <si>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</si>
  <si>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</si>
  <si>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</si>
  <si>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</si>
  <si>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</si>
  <si>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</si>
  <si>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</si>
  <si>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</si>
  <si>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</si>
  <si>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</si>
  <si>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</si>
  <si>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</si>
  <si>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</si>
  <si>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</si>
  <si>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</si>
  <si>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</si>
  <si>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</si>
  <si>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</si>
  <si>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</si>
  <si>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</si>
  <si>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</si>
  <si>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</si>
  <si>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</si>
  <si>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</si>
  <si>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</si>
  <si>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</si>
  <si>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</si>
  <si>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</si>
  <si>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</si>
  <si>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</si>
  <si>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</si>
  <si>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</si>
  <si>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</si>
  <si>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</si>
  <si>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</si>
  <si>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</si>
  <si>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</si>
  <si>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</si>
  <si>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</si>
  <si>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</si>
  <si>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</si>
  <si>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</si>
  <si>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</si>
  <si>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</si>
  <si>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</si>
  <si>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</si>
  <si>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</si>
  <si>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</si>
  <si>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</si>
  <si>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</si>
  <si>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</si>
  <si>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</si>
  <si>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</si>
  <si>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</si>
  <si>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</si>
  <si>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</si>
  <si>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</si>
  <si>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</si>
  <si>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</si>
  <si>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</si>
  <si>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</si>
  <si>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</si>
  <si>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</si>
  <si>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</si>
  <si>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</si>
  <si>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</si>
  <si>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</si>
  <si>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</si>
  <si>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</si>
  <si>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</si>
  <si>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</si>
  <si>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</si>
  <si>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</si>
  <si>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</si>
  <si>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</si>
  <si>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</si>
  <si>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</si>
  <si>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</si>
  <si>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</si>
  <si>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</si>
  <si>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</si>
  <si>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</si>
  <si>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</si>
  <si>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</si>
  <si>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</si>
  <si>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</si>
  <si>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</si>
  <si>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</si>
  <si>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</si>
  <si>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</si>
  <si>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006374046</t>
  </si>
  <si>
    <t>中共岳阳县委宣传部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</si>
  <si>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</si>
  <si>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</si>
  <si>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</si>
  <si>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</si>
  <si>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</si>
  <si>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</si>
  <si>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</si>
  <si>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</si>
  <si>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中共岳阳县委宣传部一般公共服务支出-宣传事物-行政运行</t>
  </si>
  <si>
    <t>33</t>
  </si>
  <si>
    <t>99</t>
  </si>
  <si>
    <t>中共岳阳县委宣传部一般公共服务支出-宣传事物-其他宣传事务支出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</si>
  <si>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</si>
  <si>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</si>
  <si>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</si>
  <si>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</si>
  <si>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</si>
  <si>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</si>
  <si>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</si>
  <si>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</si>
  <si>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</si>
  <si>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</si>
  <si>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</si>
  <si>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</si>
  <si>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</si>
  <si>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</si>
  <si>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</si>
  <si>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</si>
  <si>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</si>
  <si>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</si>
  <si>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</si>
  <si>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</si>
  <si>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</si>
  <si>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</si>
  <si>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</si>
  <si>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</si>
  <si>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</si>
  <si>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</si>
  <si>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</si>
  <si>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</si>
  <si>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</si>
  <si>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</si>
  <si>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</si>
  <si>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</si>
  <si>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</si>
  <si>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01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</si>
  <si>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</si>
  <si>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</si>
  <si>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</si>
  <si>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</si>
  <si>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</si>
  <si>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</si>
  <si>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</si>
  <si>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</si>
  <si>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</si>
  <si>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</si>
  <si>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</si>
  <si>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</si>
  <si>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</si>
  <si>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</si>
  <si>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</si>
  <si>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</si>
  <si>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</si>
  <si>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</si>
  <si>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</si>
  <si>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</si>
  <si>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</si>
  <si>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</si>
  <si>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201</t>
  </si>
  <si>
    <t>中共岳阳县委宣传部社会保障和就业支出-其他社会保障和就业支出-其他社会保障和就业支出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</si>
  <si>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</si>
  <si>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</si>
  <si>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</si>
  <si>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</si>
  <si>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</si>
  <si>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</si>
  <si>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</si>
  <si>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</si>
  <si>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</si>
  <si>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</si>
  <si>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</si>
  <si>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</si>
  <si>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</si>
  <si>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</si>
  <si>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</si>
  <si>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</si>
  <si>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</si>
  <si>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</si>
  <si>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</si>
  <si>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</si>
  <si>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</si>
  <si>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</si>
  <si>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</si>
  <si>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</si>
  <si>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</si>
  <si>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</si>
  <si>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</si>
  <si>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</si>
  <si>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</si>
  <si>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</si>
  <si>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</si>
  <si>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</si>
  <si>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</si>
  <si>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</si>
  <si>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</si>
  <si>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</si>
  <si>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</si>
  <si>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</si>
  <si>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</si>
  <si>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</si>
  <si>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</si>
  <si>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</si>
  <si>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</si>
  <si>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</si>
  <si>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</si>
  <si>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**</t>
  </si>
  <si>
    <t>说明：2019年未安排对个人和家庭的补助支出预算，故本部无数据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</si>
  <si>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</si>
  <si>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</si>
  <si>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</si>
  <si>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</si>
  <si>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</si>
  <si>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</si>
  <si>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</si>
  <si>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</si>
  <si>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</si>
  <si>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</si>
  <si>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</si>
  <si>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</si>
  <si>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</si>
  <si>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</si>
  <si>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</si>
  <si>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</si>
  <si>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其他宣传事务支出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</si>
  <si>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</si>
  <si>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</si>
  <si>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</si>
  <si>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</si>
  <si>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</si>
  <si>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</si>
  <si>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</si>
  <si>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</si>
  <si>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</si>
  <si>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</si>
  <si>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</si>
  <si>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</si>
  <si>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</si>
  <si>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</si>
  <si>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</si>
  <si>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</si>
  <si>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</si>
  <si>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</si>
  <si>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文明创建、媒体接待、巴陵通讯、网信专项、理论学习</t>
  </si>
  <si>
    <t>表-22</t>
  </si>
  <si>
    <t>政府性基金拨款支出预算表</t>
  </si>
  <si>
    <t>说明：2019年未安排对政府性基金拨款支出预算，故本部无数据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</si>
  <si>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</si>
  <si>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</si>
  <si>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</si>
  <si>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</si>
  <si>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说明：2019年未安排对纳入专户管理的非税收入拨款支出预算，故本部无数据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</si>
  <si>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</si>
  <si>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</si>
  <si>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</si>
  <si>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</si>
  <si>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</si>
  <si>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</si>
  <si>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</si>
  <si>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</si>
  <si>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</si>
  <si>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</si>
  <si>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</si>
  <si>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</si>
  <si>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</si>
  <si>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</si>
  <si>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</si>
  <si>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</si>
  <si>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</si>
  <si>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</si>
  <si>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</si>
  <si>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</si>
  <si>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</si>
  <si>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</si>
  <si>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</si>
  <si>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</si>
  <si>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</si>
  <si>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</si>
  <si>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</si>
  <si>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县委宣传部是县委主管意识形态和宣传思想工作的综合职能部门（正科级）。主要负责全县的意识形态、新闻舆论宣传，精神文明创建，理论教育及中心组学习、舆情管控、文化产业发展与建设、新闻出版、电影等工作。</t>
  </si>
  <si>
    <t>⑴全年预算申请到位和下达数量在９５%以上，三公经费变动率小于或等于零。⑵社会效益、经济效益，可持续影响和社会公众满意度达到预期目标。⑶做好意识形态工作，创建全国文明城市，办好新媒体，开展群众文明活动，加强理论学习，打造全民学习氛围。⑷增强文化发展软实力。⑸提高全民文明素质。</t>
  </si>
  <si>
    <t>一、数量目标：1财政供养人员控制率100％；2、三公经费控制率100％；3、三公经费变动率小于或等于0.二、质量目标：1、政府采购执行率100％；2、公务卡刷卡率80％；3固定资产利用率95％；4、全民阅读80％。三、进度目标：1、年内完成预算指标100％；2、项目经费下拨率100％；四、成本目标：1、部门整体支出340.3</t>
  </si>
  <si>
    <t>一、推进文明县城建设效果显著。二、发展壮大文化产业效果明显。三、生态效益生态平衡。四、全民文化素质得到提高。五、社会公众满意度95％以上。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</si>
  <si>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</si>
  <si>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</si>
  <si>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</si>
  <si>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</si>
  <si>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</si>
  <si>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</si>
  <si>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</si>
  <si>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</si>
  <si>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</si>
  <si>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</si>
  <si>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</si>
  <si>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</si>
  <si>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</si>
  <si>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</si>
  <si>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说明：2019年未安排对财政支出重点项目预算绩效目标支出预算，故本部无数据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</si>
</sst>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6"/>
      <name val="仿宋"/>
      <family val="3"/>
    </font>
    <font>
      <sz val="16"/>
      <color indexed="63"/>
      <name val="仿宋"/>
      <family val="3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6"/>
      <color rgb="FF33333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4" fillId="6" borderId="0" applyNumberFormat="0" applyBorder="0" applyAlignment="0" applyProtection="0"/>
    <xf numFmtId="0" fontId="1" fillId="0" borderId="0">
      <alignment vertical="center"/>
      <protection/>
    </xf>
    <xf numFmtId="0" fontId="18" fillId="0" borderId="4" applyNumberFormat="0" applyFill="0" applyAlignment="0" applyProtection="0"/>
    <xf numFmtId="0" fontId="14" fillId="6" borderId="0" applyNumberFormat="0" applyBorder="0" applyAlignment="0" applyProtection="0"/>
    <xf numFmtId="0" fontId="30" fillId="8" borderId="5" applyNumberFormat="0" applyAlignment="0" applyProtection="0"/>
    <xf numFmtId="0" fontId="24" fillId="8" borderId="1" applyNumberFormat="0" applyAlignment="0" applyProtection="0"/>
    <xf numFmtId="0" fontId="1" fillId="0" borderId="0">
      <alignment vertical="center"/>
      <protection/>
    </xf>
    <xf numFmtId="0" fontId="26" fillId="9" borderId="6" applyNumberFormat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0" fontId="28" fillId="4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0" applyNumberFormat="0" applyBorder="0" applyAlignment="0" applyProtection="0"/>
    <xf numFmtId="0" fontId="13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36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1" fillId="0" borderId="9" xfId="20" applyNumberFormat="1" applyFont="1" applyFill="1" applyBorder="1" applyAlignment="1" applyProtection="1">
      <alignment horizontal="left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>
      <alignment horizontal="justify"/>
    </xf>
    <xf numFmtId="0" fontId="31" fillId="0" borderId="9" xfId="0" applyFont="1" applyBorder="1" applyAlignment="1">
      <alignment horizontal="justify"/>
    </xf>
    <xf numFmtId="49" fontId="5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5" fillId="0" borderId="9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7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8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9" xfId="20" applyNumberFormat="1" applyFont="1" applyFill="1" applyBorder="1" applyAlignment="1" applyProtection="1">
      <alignment horizontal="lef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7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7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0" xfId="62" applyFont="1" applyFill="1" applyBorder="1" applyAlignment="1">
      <alignment horizontal="centerContinuous" vertical="center"/>
      <protection/>
    </xf>
    <xf numFmtId="0" fontId="2" fillId="8" borderId="22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2" fillId="8" borderId="2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center" vertical="center" wrapText="1"/>
      <protection/>
    </xf>
    <xf numFmtId="49" fontId="2" fillId="0" borderId="9" xfId="62" applyNumberFormat="1" applyFont="1" applyFill="1" applyBorder="1" applyAlignment="1" applyProtection="1">
      <alignment horizontal="center" vertical="center" wrapText="1"/>
      <protection/>
    </xf>
    <xf numFmtId="49" fontId="2" fillId="0" borderId="15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6" fontId="2" fillId="0" borderId="15" xfId="62" applyNumberFormat="1" applyFont="1" applyFill="1" applyBorder="1" applyAlignment="1" applyProtection="1">
      <alignment horizontal="right" vertical="center" wrapText="1"/>
      <protection/>
    </xf>
    <xf numFmtId="176" fontId="2" fillId="0" borderId="11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9" fontId="2" fillId="0" borderId="0" xfId="62" applyNumberFormat="1" applyFont="1" applyFill="1" applyAlignment="1">
      <alignment horizontal="center" vertical="center"/>
      <protection/>
    </xf>
    <xf numFmtId="179" fontId="2" fillId="8" borderId="0" xfId="62" applyNumberFormat="1" applyFont="1" applyFill="1" applyAlignment="1">
      <alignment horizontal="center" vertical="center"/>
      <protection/>
    </xf>
    <xf numFmtId="49" fontId="2" fillId="8" borderId="0" xfId="62" applyNumberFormat="1" applyFont="1" applyFill="1" applyAlignment="1">
      <alignment horizontal="center" vertical="center"/>
      <protection/>
    </xf>
    <xf numFmtId="0" fontId="2" fillId="8" borderId="0" xfId="62" applyFont="1" applyFill="1" applyAlignment="1">
      <alignment horizontal="left" vertical="center"/>
      <protection/>
    </xf>
    <xf numFmtId="0" fontId="2" fillId="8" borderId="15" xfId="62" applyNumberFormat="1" applyFont="1" applyFill="1" applyBorder="1" applyAlignment="1" applyProtection="1">
      <alignment horizontal="center" vertical="center"/>
      <protection/>
    </xf>
    <xf numFmtId="0" fontId="2" fillId="8" borderId="20" xfId="62" applyNumberFormat="1" applyFont="1" applyFill="1" applyBorder="1" applyAlignment="1" applyProtection="1">
      <alignment horizontal="center" vertical="center" wrapText="1"/>
      <protection/>
    </xf>
    <xf numFmtId="0" fontId="2" fillId="8" borderId="15" xfId="62" applyNumberFormat="1" applyFont="1" applyFill="1" applyBorder="1" applyAlignment="1" applyProtection="1">
      <alignment horizontal="center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Alignment="1">
      <alignment horizontal="right" vertical="center" wrapText="1"/>
      <protection/>
    </xf>
    <xf numFmtId="179" fontId="2" fillId="8" borderId="0" xfId="62" applyNumberFormat="1" applyFont="1" applyFill="1" applyAlignment="1">
      <alignment vertical="center"/>
      <protection/>
    </xf>
    <xf numFmtId="0" fontId="1" fillId="0" borderId="20" xfId="62" applyFont="1" applyBorder="1" applyAlignment="1">
      <alignment horizontal="left"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1" fillId="8" borderId="21" xfId="62" applyFont="1" applyFill="1" applyBorder="1" applyAlignment="1">
      <alignment horizontal="center" vertical="center" wrapText="1"/>
      <protection/>
    </xf>
    <xf numFmtId="0" fontId="1" fillId="8" borderId="9" xfId="62" applyFont="1" applyFill="1" applyBorder="1" applyAlignment="1">
      <alignment horizontal="center" vertical="center" wrapText="1"/>
      <protection/>
    </xf>
    <xf numFmtId="0" fontId="1" fillId="8" borderId="16" xfId="62" applyFont="1" applyFill="1" applyBorder="1" applyAlignment="1" applyProtection="1">
      <alignment horizontal="center" vertical="center" wrapText="1"/>
      <protection locked="0"/>
    </xf>
    <xf numFmtId="0" fontId="1" fillId="8" borderId="19" xfId="62" applyFont="1" applyFill="1" applyBorder="1" applyAlignment="1">
      <alignment horizontal="center" vertical="center" wrapText="1"/>
      <protection/>
    </xf>
    <xf numFmtId="176" fontId="1" fillId="0" borderId="11" xfId="62" applyNumberFormat="1" applyFont="1" applyFill="1" applyBorder="1" applyAlignment="1" applyProtection="1">
      <alignment horizontal="right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7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center" vertical="center" wrapText="1"/>
      <protection/>
    </xf>
    <xf numFmtId="49" fontId="2" fillId="0" borderId="15" xfId="54" applyNumberFormat="1" applyFont="1" applyFill="1" applyBorder="1" applyAlignment="1" applyProtection="1">
      <alignment horizontal="left" vertical="center" wrapText="1"/>
      <protection/>
    </xf>
    <xf numFmtId="0" fontId="2" fillId="0" borderId="11" xfId="54" applyNumberFormat="1" applyFont="1" applyFill="1" applyBorder="1" applyAlignment="1" applyProtection="1">
      <alignment horizontal="left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left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7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wrapText="1"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181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7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8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7" fillId="0" borderId="0" xfId="74" applyNumberFormat="1" applyFont="1" applyFill="1" applyAlignment="1" applyProtection="1">
      <alignment horizontal="center" vertical="center"/>
      <protection/>
    </xf>
    <xf numFmtId="182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/>
      <protection/>
    </xf>
    <xf numFmtId="0" fontId="2" fillId="8" borderId="13" xfId="74" applyNumberFormat="1" applyFont="1" applyFill="1" applyBorder="1" applyAlignment="1" applyProtection="1">
      <alignment horizontal="center" vertical="center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0" fontId="2" fillId="0" borderId="11" xfId="74" applyNumberFormat="1" applyFont="1" applyFill="1" applyBorder="1" applyAlignment="1" applyProtection="1">
      <alignment horizontal="left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7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7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Fill="1" applyBorder="1" applyAlignment="1">
      <alignment horizontal="left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49" fontId="2" fillId="0" borderId="9" xfId="78" applyNumberFormat="1" applyFont="1" applyFill="1" applyBorder="1" applyAlignment="1">
      <alignment horizontal="center" vertical="center"/>
      <protection/>
    </xf>
    <xf numFmtId="49" fontId="2" fillId="0" borderId="11" xfId="78" applyNumberFormat="1" applyFont="1" applyFill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1" applyFont="1" applyAlignment="1">
      <alignment horizontal="centerContinuous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right" vertical="center" wrapText="1"/>
      <protection/>
    </xf>
    <xf numFmtId="0" fontId="7" fillId="0" borderId="0" xfId="61" applyNumberFormat="1" applyFont="1" applyFill="1" applyAlignment="1" applyProtection="1">
      <alignment horizontal="center" vertical="center" wrapText="1"/>
      <protection/>
    </xf>
    <xf numFmtId="0" fontId="2" fillId="0" borderId="20" xfId="61" applyFont="1" applyBorder="1" applyAlignment="1">
      <alignment horizontal="centerContinuous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horizontal="center" wrapText="1"/>
      <protection/>
    </xf>
    <xf numFmtId="0" fontId="0" fillId="0" borderId="9" xfId="0" applyFill="1" applyBorder="1" applyAlignment="1">
      <alignment/>
    </xf>
    <xf numFmtId="178" fontId="2" fillId="0" borderId="0" xfId="61" applyNumberFormat="1" applyFont="1" applyFill="1" applyAlignment="1">
      <alignment horizontal="right" vertical="center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7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178" fontId="1" fillId="0" borderId="15" xfId="77" applyNumberFormat="1" applyFont="1" applyFill="1" applyBorder="1" applyAlignment="1" applyProtection="1">
      <alignment horizontal="right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7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184" fontId="2" fillId="0" borderId="11" xfId="44" applyNumberFormat="1" applyFont="1" applyFill="1" applyBorder="1" applyAlignment="1" applyProtection="1">
      <alignment horizontal="right" vertical="center" wrapText="1"/>
      <protection/>
    </xf>
    <xf numFmtId="184" fontId="2" fillId="0" borderId="9" xfId="44" applyNumberFormat="1" applyFont="1" applyFill="1" applyBorder="1" applyAlignment="1" applyProtection="1">
      <alignment horizontal="right" vertical="center" wrapText="1"/>
      <protection/>
    </xf>
    <xf numFmtId="184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2" fillId="8" borderId="9" xfId="44" applyFont="1" applyFill="1" applyBorder="1" applyAlignment="1" quotePrefix="1">
      <alignment horizontal="center" vertical="center" wrapText="1"/>
      <protection/>
    </xf>
    <xf numFmtId="0" fontId="2" fillId="8" borderId="10" xfId="78" applyFont="1" applyFill="1" applyBorder="1" applyAlignment="1" quotePrefix="1">
      <alignment horizontal="center" vertical="center" wrapText="1"/>
      <protection/>
    </xf>
    <xf numFmtId="0" fontId="2" fillId="8" borderId="9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0"/>
      <c r="B1" s="351"/>
      <c r="C1" s="351"/>
      <c r="D1" s="351"/>
      <c r="E1" s="351"/>
      <c r="H1" s="523" t="s">
        <v>0</v>
      </c>
    </row>
    <row r="2" spans="1:8" ht="20.25" customHeight="1">
      <c r="A2" s="353" t="s">
        <v>1</v>
      </c>
      <c r="B2" s="353"/>
      <c r="C2" s="353"/>
      <c r="D2" s="353"/>
      <c r="E2" s="353"/>
      <c r="F2" s="353"/>
      <c r="G2" s="353"/>
      <c r="H2" s="353"/>
    </row>
    <row r="3" spans="1:8" ht="16.5" customHeight="1">
      <c r="A3" s="354"/>
      <c r="B3" s="354"/>
      <c r="C3" s="354"/>
      <c r="D3" s="355"/>
      <c r="E3" s="355"/>
      <c r="H3" s="356" t="s">
        <v>2</v>
      </c>
    </row>
    <row r="4" spans="1:8" ht="16.5" customHeight="1">
      <c r="A4" s="357" t="s">
        <v>3</v>
      </c>
      <c r="B4" s="357"/>
      <c r="C4" s="359" t="s">
        <v>4</v>
      </c>
      <c r="D4" s="359"/>
      <c r="E4" s="359"/>
      <c r="F4" s="359"/>
      <c r="G4" s="359"/>
      <c r="H4" s="359"/>
    </row>
    <row r="5" spans="1:8" ht="15" customHeight="1">
      <c r="A5" s="358" t="s">
        <v>5</v>
      </c>
      <c r="B5" s="358" t="s">
        <v>6</v>
      </c>
      <c r="C5" s="359" t="s">
        <v>7</v>
      </c>
      <c r="D5" s="358" t="s">
        <v>6</v>
      </c>
      <c r="E5" s="359" t="s">
        <v>8</v>
      </c>
      <c r="F5" s="358" t="s">
        <v>6</v>
      </c>
      <c r="G5" s="359" t="s">
        <v>9</v>
      </c>
      <c r="H5" s="358" t="s">
        <v>6</v>
      </c>
    </row>
    <row r="6" spans="1:8" s="26" customFormat="1" ht="15" customHeight="1">
      <c r="A6" s="360" t="s">
        <v>10</v>
      </c>
      <c r="B6" s="361">
        <v>340.3</v>
      </c>
      <c r="C6" s="360" t="s">
        <v>11</v>
      </c>
      <c r="D6" s="361">
        <v>340.3</v>
      </c>
      <c r="E6" s="360" t="s">
        <v>12</v>
      </c>
      <c r="F6" s="361">
        <v>258.3</v>
      </c>
      <c r="G6" s="363" t="s">
        <v>13</v>
      </c>
      <c r="H6" s="529">
        <v>222.1</v>
      </c>
    </row>
    <row r="7" spans="1:8" s="26" customFormat="1" ht="15" customHeight="1">
      <c r="A7" s="360" t="s">
        <v>14</v>
      </c>
      <c r="B7" s="361"/>
      <c r="C7" s="363" t="s">
        <v>15</v>
      </c>
      <c r="D7" s="361"/>
      <c r="E7" s="360" t="s">
        <v>16</v>
      </c>
      <c r="F7" s="361">
        <v>222.1</v>
      </c>
      <c r="G7" s="363" t="s">
        <v>17</v>
      </c>
      <c r="H7" s="529">
        <v>118.2</v>
      </c>
    </row>
    <row r="8" spans="1:8" s="26" customFormat="1" ht="15" customHeight="1">
      <c r="A8" s="360" t="s">
        <v>18</v>
      </c>
      <c r="B8" s="361">
        <v>0</v>
      </c>
      <c r="C8" s="360" t="s">
        <v>19</v>
      </c>
      <c r="D8" s="361"/>
      <c r="E8" s="360" t="s">
        <v>20</v>
      </c>
      <c r="F8" s="361">
        <v>36.2</v>
      </c>
      <c r="G8" s="363" t="s">
        <v>21</v>
      </c>
      <c r="H8" s="529"/>
    </row>
    <row r="9" spans="1:8" s="26" customFormat="1" ht="15" customHeight="1">
      <c r="A9" s="360" t="s">
        <v>22</v>
      </c>
      <c r="B9" s="361"/>
      <c r="C9" s="360" t="s">
        <v>23</v>
      </c>
      <c r="D9" s="361"/>
      <c r="E9" s="360" t="s">
        <v>24</v>
      </c>
      <c r="F9" s="361"/>
      <c r="G9" s="363" t="s">
        <v>25</v>
      </c>
      <c r="H9" s="529"/>
    </row>
    <row r="10" spans="1:8" s="26" customFormat="1" ht="15" customHeight="1">
      <c r="A10" s="360" t="s">
        <v>26</v>
      </c>
      <c r="B10" s="361"/>
      <c r="C10" s="360" t="s">
        <v>27</v>
      </c>
      <c r="D10" s="361"/>
      <c r="E10" s="360" t="s">
        <v>28</v>
      </c>
      <c r="F10" s="361">
        <v>82</v>
      </c>
      <c r="G10" s="363" t="s">
        <v>29</v>
      </c>
      <c r="H10" s="529"/>
    </row>
    <row r="11" spans="1:8" s="26" customFormat="1" ht="15" customHeight="1">
      <c r="A11" s="360" t="s">
        <v>30</v>
      </c>
      <c r="B11" s="361"/>
      <c r="C11" s="360" t="s">
        <v>31</v>
      </c>
      <c r="D11" s="361"/>
      <c r="E11" s="530" t="s">
        <v>32</v>
      </c>
      <c r="F11" s="361">
        <v>82</v>
      </c>
      <c r="G11" s="363" t="s">
        <v>33</v>
      </c>
      <c r="H11" s="529"/>
    </row>
    <row r="12" spans="1:8" s="26" customFormat="1" ht="15" customHeight="1">
      <c r="A12" s="360" t="s">
        <v>34</v>
      </c>
      <c r="B12" s="361"/>
      <c r="C12" s="360" t="s">
        <v>35</v>
      </c>
      <c r="D12" s="361"/>
      <c r="E12" s="530" t="s">
        <v>36</v>
      </c>
      <c r="F12" s="361"/>
      <c r="G12" s="363" t="s">
        <v>37</v>
      </c>
      <c r="H12" s="529"/>
    </row>
    <row r="13" spans="1:8" s="26" customFormat="1" ht="15" customHeight="1">
      <c r="A13" s="360" t="s">
        <v>38</v>
      </c>
      <c r="B13" s="361"/>
      <c r="C13" s="360" t="s">
        <v>39</v>
      </c>
      <c r="D13" s="361"/>
      <c r="E13" s="530" t="s">
        <v>40</v>
      </c>
      <c r="F13" s="361"/>
      <c r="G13" s="363" t="s">
        <v>41</v>
      </c>
      <c r="H13" s="529"/>
    </row>
    <row r="14" spans="1:8" s="26" customFormat="1" ht="15" customHeight="1">
      <c r="A14" s="360" t="s">
        <v>42</v>
      </c>
      <c r="B14" s="361"/>
      <c r="C14" s="360" t="s">
        <v>43</v>
      </c>
      <c r="D14" s="361"/>
      <c r="E14" s="530" t="s">
        <v>44</v>
      </c>
      <c r="F14" s="361"/>
      <c r="G14" s="363" t="s">
        <v>45</v>
      </c>
      <c r="H14" s="529"/>
    </row>
    <row r="15" spans="1:8" s="26" customFormat="1" ht="15" customHeight="1">
      <c r="A15" s="360"/>
      <c r="B15" s="361"/>
      <c r="C15" s="360" t="s">
        <v>46</v>
      </c>
      <c r="D15" s="361"/>
      <c r="E15" s="530" t="s">
        <v>47</v>
      </c>
      <c r="F15" s="361"/>
      <c r="G15" s="363" t="s">
        <v>48</v>
      </c>
      <c r="H15" s="529"/>
    </row>
    <row r="16" spans="1:8" s="26" customFormat="1" ht="15" customHeight="1">
      <c r="A16" s="364"/>
      <c r="B16" s="361"/>
      <c r="C16" s="360" t="s">
        <v>49</v>
      </c>
      <c r="D16" s="361"/>
      <c r="E16" s="530" t="s">
        <v>50</v>
      </c>
      <c r="F16" s="361"/>
      <c r="G16" s="363" t="s">
        <v>51</v>
      </c>
      <c r="H16" s="529"/>
    </row>
    <row r="17" spans="1:8" s="26" customFormat="1" ht="15" customHeight="1">
      <c r="A17" s="360"/>
      <c r="B17" s="361"/>
      <c r="C17" s="360" t="s">
        <v>52</v>
      </c>
      <c r="D17" s="361"/>
      <c r="E17" s="530" t="s">
        <v>53</v>
      </c>
      <c r="F17" s="361"/>
      <c r="G17" s="363" t="s">
        <v>54</v>
      </c>
      <c r="H17" s="529"/>
    </row>
    <row r="18" spans="1:8" s="26" customFormat="1" ht="15" customHeight="1">
      <c r="A18" s="360"/>
      <c r="B18" s="361"/>
      <c r="C18" s="365" t="s">
        <v>55</v>
      </c>
      <c r="D18" s="361"/>
      <c r="E18" s="360" t="s">
        <v>56</v>
      </c>
      <c r="F18" s="361"/>
      <c r="G18" s="363" t="s">
        <v>57</v>
      </c>
      <c r="H18" s="529"/>
    </row>
    <row r="19" spans="1:8" s="26" customFormat="1" ht="15" customHeight="1">
      <c r="A19" s="364"/>
      <c r="B19" s="361"/>
      <c r="C19" s="365" t="s">
        <v>58</v>
      </c>
      <c r="D19" s="361"/>
      <c r="E19" s="360" t="s">
        <v>59</v>
      </c>
      <c r="F19" s="361"/>
      <c r="G19" s="363" t="s">
        <v>60</v>
      </c>
      <c r="H19" s="529"/>
    </row>
    <row r="20" spans="1:8" s="26" customFormat="1" ht="15" customHeight="1">
      <c r="A20" s="364"/>
      <c r="B20" s="361"/>
      <c r="C20" s="365" t="s">
        <v>61</v>
      </c>
      <c r="D20" s="361"/>
      <c r="E20" s="360" t="s">
        <v>62</v>
      </c>
      <c r="F20" s="361"/>
      <c r="G20" s="363" t="s">
        <v>63</v>
      </c>
      <c r="H20" s="529"/>
    </row>
    <row r="21" spans="1:8" s="26" customFormat="1" ht="15" customHeight="1">
      <c r="A21" s="360"/>
      <c r="B21" s="361"/>
      <c r="C21" s="365" t="s">
        <v>64</v>
      </c>
      <c r="D21" s="361"/>
      <c r="E21" s="360"/>
      <c r="F21" s="361"/>
      <c r="G21" s="363"/>
      <c r="H21" s="529"/>
    </row>
    <row r="22" spans="1:8" s="26" customFormat="1" ht="15" customHeight="1">
      <c r="A22" s="360"/>
      <c r="B22" s="361"/>
      <c r="C22" s="365" t="s">
        <v>65</v>
      </c>
      <c r="D22" s="361"/>
      <c r="E22" s="360"/>
      <c r="F22" s="361"/>
      <c r="G22" s="363"/>
      <c r="H22" s="529"/>
    </row>
    <row r="23" spans="1:8" s="26" customFormat="1" ht="15" customHeight="1">
      <c r="A23" s="360"/>
      <c r="B23" s="361"/>
      <c r="C23" s="365" t="s">
        <v>66</v>
      </c>
      <c r="D23" s="361"/>
      <c r="E23" s="360"/>
      <c r="F23" s="361"/>
      <c r="G23" s="363"/>
      <c r="H23" s="529"/>
    </row>
    <row r="24" spans="1:8" s="26" customFormat="1" ht="15" customHeight="1">
      <c r="A24" s="360"/>
      <c r="B24" s="361"/>
      <c r="C24" s="365" t="s">
        <v>67</v>
      </c>
      <c r="D24" s="361"/>
      <c r="E24" s="360"/>
      <c r="F24" s="361"/>
      <c r="G24" s="363"/>
      <c r="H24" s="529"/>
    </row>
    <row r="25" spans="1:8" s="26" customFormat="1" ht="15" customHeight="1">
      <c r="A25" s="360"/>
      <c r="B25" s="361"/>
      <c r="C25" s="365" t="s">
        <v>68</v>
      </c>
      <c r="D25" s="361"/>
      <c r="E25" s="360"/>
      <c r="F25" s="361"/>
      <c r="G25" s="363"/>
      <c r="H25" s="529"/>
    </row>
    <row r="26" spans="1:8" s="26" customFormat="1" ht="15" customHeight="1">
      <c r="A26" s="366" t="s">
        <v>69</v>
      </c>
      <c r="B26" s="361">
        <v>340.3</v>
      </c>
      <c r="C26" s="366" t="s">
        <v>70</v>
      </c>
      <c r="D26" s="361">
        <v>340.3</v>
      </c>
      <c r="E26" s="366" t="s">
        <v>70</v>
      </c>
      <c r="F26" s="361">
        <v>340.03</v>
      </c>
      <c r="G26" s="531" t="s">
        <v>71</v>
      </c>
      <c r="H26" s="529">
        <v>340.3</v>
      </c>
    </row>
    <row r="27" spans="1:8" s="26" customFormat="1" ht="15" customHeight="1">
      <c r="A27" s="360" t="s">
        <v>72</v>
      </c>
      <c r="B27" s="361"/>
      <c r="C27" s="360"/>
      <c r="D27" s="361"/>
      <c r="E27" s="360"/>
      <c r="F27" s="361"/>
      <c r="G27" s="531"/>
      <c r="H27" s="529"/>
    </row>
    <row r="28" spans="1:8" s="26" customFormat="1" ht="13.5" customHeight="1">
      <c r="A28" s="366" t="s">
        <v>73</v>
      </c>
      <c r="B28" s="361">
        <v>340.3</v>
      </c>
      <c r="C28" s="366" t="s">
        <v>74</v>
      </c>
      <c r="D28" s="361">
        <v>340.3</v>
      </c>
      <c r="E28" s="366" t="s">
        <v>74</v>
      </c>
      <c r="F28" s="361">
        <v>340.3</v>
      </c>
      <c r="G28" s="531" t="s">
        <v>74</v>
      </c>
      <c r="H28" s="529">
        <v>340.3</v>
      </c>
    </row>
    <row r="29" spans="1:6" ht="14.25" customHeight="1">
      <c r="A29" s="532"/>
      <c r="B29" s="532"/>
      <c r="C29" s="532"/>
      <c r="D29" s="532"/>
      <c r="E29" s="532"/>
      <c r="F29" s="53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J11" sqref="J11"/>
    </sheetView>
  </sheetViews>
  <sheetFormatPr defaultColWidth="6.875" defaultRowHeight="22.5" customHeight="1"/>
  <cols>
    <col min="1" max="3" width="3.625" style="369" customWidth="1"/>
    <col min="4" max="4" width="11.125" style="369" customWidth="1"/>
    <col min="5" max="5" width="22.875" style="369" customWidth="1"/>
    <col min="6" max="6" width="12.125" style="369" customWidth="1"/>
    <col min="7" max="12" width="10.375" style="369" customWidth="1"/>
    <col min="13" max="246" width="6.75390625" style="369" customWidth="1"/>
    <col min="247" max="251" width="6.75390625" style="370" customWidth="1"/>
    <col min="252" max="252" width="6.875" style="371" customWidth="1"/>
    <col min="253" max="16384" width="6.875" style="371" customWidth="1"/>
  </cols>
  <sheetData>
    <row r="1" spans="12:252" ht="22.5" customHeight="1">
      <c r="L1" s="369" t="s">
        <v>202</v>
      </c>
      <c r="IR1"/>
    </row>
    <row r="2" spans="1:252" ht="22.5" customHeight="1">
      <c r="A2" s="372" t="s">
        <v>203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IR2"/>
    </row>
    <row r="3" spans="11:252" ht="22.5" customHeight="1">
      <c r="K3" s="388" t="s">
        <v>77</v>
      </c>
      <c r="L3" s="388"/>
      <c r="IR3"/>
    </row>
    <row r="4" spans="1:252" ht="22.5" customHeight="1">
      <c r="A4" s="373" t="s">
        <v>96</v>
      </c>
      <c r="B4" s="373"/>
      <c r="C4" s="374"/>
      <c r="D4" s="375" t="s">
        <v>127</v>
      </c>
      <c r="E4" s="376" t="s">
        <v>97</v>
      </c>
      <c r="F4" s="375" t="s">
        <v>171</v>
      </c>
      <c r="G4" s="377" t="s">
        <v>204</v>
      </c>
      <c r="H4" s="375" t="s">
        <v>205</v>
      </c>
      <c r="I4" s="375" t="s">
        <v>206</v>
      </c>
      <c r="J4" s="375" t="s">
        <v>207</v>
      </c>
      <c r="K4" s="375" t="s">
        <v>208</v>
      </c>
      <c r="L4" s="375" t="s">
        <v>191</v>
      </c>
      <c r="IR4"/>
    </row>
    <row r="5" spans="1:252" ht="18" customHeight="1">
      <c r="A5" s="375" t="s">
        <v>99</v>
      </c>
      <c r="B5" s="378" t="s">
        <v>100</v>
      </c>
      <c r="C5" s="376" t="s">
        <v>101</v>
      </c>
      <c r="D5" s="375"/>
      <c r="E5" s="376"/>
      <c r="F5" s="375"/>
      <c r="G5" s="377"/>
      <c r="H5" s="375"/>
      <c r="I5" s="375"/>
      <c r="J5" s="375"/>
      <c r="K5" s="375"/>
      <c r="L5" s="375"/>
      <c r="IR5"/>
    </row>
    <row r="6" spans="1:252" ht="18" customHeight="1">
      <c r="A6" s="375"/>
      <c r="B6" s="378"/>
      <c r="C6" s="376"/>
      <c r="D6" s="375"/>
      <c r="E6" s="376"/>
      <c r="F6" s="375"/>
      <c r="G6" s="377"/>
      <c r="H6" s="375"/>
      <c r="I6" s="375"/>
      <c r="J6" s="375"/>
      <c r="K6" s="375"/>
      <c r="L6" s="375"/>
      <c r="IR6"/>
    </row>
    <row r="7" spans="1:252" ht="22.5" customHeight="1">
      <c r="A7" s="379" t="s">
        <v>209</v>
      </c>
      <c r="B7" s="379" t="s">
        <v>209</v>
      </c>
      <c r="C7" s="379" t="s">
        <v>209</v>
      </c>
      <c r="D7" s="379" t="s">
        <v>209</v>
      </c>
      <c r="E7" s="379" t="s">
        <v>209</v>
      </c>
      <c r="F7" s="379">
        <v>1</v>
      </c>
      <c r="G7" s="379">
        <v>2</v>
      </c>
      <c r="H7" s="379">
        <v>3</v>
      </c>
      <c r="I7" s="379">
        <v>4</v>
      </c>
      <c r="J7" s="379">
        <v>5</v>
      </c>
      <c r="K7" s="379">
        <v>6</v>
      </c>
      <c r="L7" s="379">
        <v>7</v>
      </c>
      <c r="M7" s="387"/>
      <c r="N7" s="389"/>
      <c r="IR7"/>
    </row>
    <row r="8" spans="1:252" s="368" customFormat="1" ht="23.25" customHeight="1">
      <c r="A8" s="380"/>
      <c r="B8" s="380"/>
      <c r="C8" s="381"/>
      <c r="D8" s="382"/>
      <c r="E8" s="383"/>
      <c r="F8" s="384"/>
      <c r="G8" s="384"/>
      <c r="H8" s="385"/>
      <c r="I8" s="384"/>
      <c r="J8" s="384"/>
      <c r="K8" s="384"/>
      <c r="L8" s="385"/>
      <c r="M8" s="387"/>
      <c r="N8" s="390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87"/>
      <c r="DU8" s="387"/>
      <c r="DV8" s="387"/>
      <c r="DW8" s="387"/>
      <c r="DX8" s="387"/>
      <c r="DY8" s="387"/>
      <c r="DZ8" s="387"/>
      <c r="EA8" s="387"/>
      <c r="EB8" s="387"/>
      <c r="EC8" s="387"/>
      <c r="ED8" s="387"/>
      <c r="EE8" s="387"/>
      <c r="EF8" s="387"/>
      <c r="EG8" s="387"/>
      <c r="EH8" s="387"/>
      <c r="EI8" s="387"/>
      <c r="EJ8" s="387"/>
      <c r="EK8" s="387"/>
      <c r="EL8" s="387"/>
      <c r="EM8" s="387"/>
      <c r="EN8" s="387"/>
      <c r="EO8" s="387"/>
      <c r="EP8" s="387"/>
      <c r="EQ8" s="387"/>
      <c r="ER8" s="387"/>
      <c r="ES8" s="387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7"/>
      <c r="FL8" s="387"/>
      <c r="FM8" s="387"/>
      <c r="FN8" s="387"/>
      <c r="FO8" s="387"/>
      <c r="FP8" s="387"/>
      <c r="FQ8" s="387"/>
      <c r="FR8" s="387"/>
      <c r="FS8" s="387"/>
      <c r="FT8" s="387"/>
      <c r="FU8" s="387"/>
      <c r="FV8" s="387"/>
      <c r="FW8" s="387"/>
      <c r="FX8" s="387"/>
      <c r="FY8" s="387"/>
      <c r="FZ8" s="387"/>
      <c r="GA8" s="387"/>
      <c r="GB8" s="387"/>
      <c r="GC8" s="387"/>
      <c r="GD8" s="387"/>
      <c r="GE8" s="387"/>
      <c r="GF8" s="387"/>
      <c r="GG8" s="387"/>
      <c r="GH8" s="387"/>
      <c r="GI8" s="387"/>
      <c r="GJ8" s="387"/>
      <c r="GK8" s="387"/>
      <c r="GL8" s="387"/>
      <c r="GM8" s="387"/>
      <c r="GN8" s="387"/>
      <c r="GO8" s="387"/>
      <c r="GP8" s="387"/>
      <c r="GQ8" s="387"/>
      <c r="GR8" s="387"/>
      <c r="GS8" s="387"/>
      <c r="GT8" s="387"/>
      <c r="GU8" s="387"/>
      <c r="GV8" s="387"/>
      <c r="GW8" s="387"/>
      <c r="GX8" s="387"/>
      <c r="GY8" s="387"/>
      <c r="GZ8" s="387"/>
      <c r="HA8" s="387"/>
      <c r="HB8" s="387"/>
      <c r="HC8" s="387"/>
      <c r="HD8" s="387"/>
      <c r="HE8" s="387"/>
      <c r="HF8" s="387"/>
      <c r="HG8" s="387"/>
      <c r="HH8" s="387"/>
      <c r="HI8" s="387"/>
      <c r="HJ8" s="387"/>
      <c r="HK8" s="387"/>
      <c r="HL8" s="387"/>
      <c r="HM8" s="387"/>
      <c r="HN8" s="387"/>
      <c r="HO8" s="387"/>
      <c r="HP8" s="387"/>
      <c r="HQ8" s="387"/>
      <c r="HR8" s="387"/>
      <c r="HS8" s="387"/>
      <c r="HT8" s="387"/>
      <c r="HU8" s="387"/>
      <c r="HV8" s="387"/>
      <c r="HW8" s="387"/>
      <c r="HX8" s="387"/>
      <c r="HY8" s="387"/>
      <c r="HZ8" s="387"/>
      <c r="IA8" s="387"/>
      <c r="IB8" s="387"/>
      <c r="IC8" s="387"/>
      <c r="ID8" s="387"/>
      <c r="IE8" s="387"/>
      <c r="IF8" s="387"/>
      <c r="IG8" s="387"/>
      <c r="IH8" s="387"/>
      <c r="II8" s="387"/>
      <c r="IJ8" s="387"/>
      <c r="IK8" s="387"/>
      <c r="IL8" s="387"/>
      <c r="IM8" s="391"/>
      <c r="IN8" s="391"/>
      <c r="IO8" s="391"/>
      <c r="IP8" s="391"/>
      <c r="IQ8" s="391"/>
      <c r="IR8" s="26"/>
    </row>
    <row r="9" spans="1:252" ht="27.75" customHeight="1">
      <c r="A9" s="21" t="s">
        <v>210</v>
      </c>
      <c r="B9" s="21"/>
      <c r="C9" s="21"/>
      <c r="D9" s="21"/>
      <c r="E9" s="21"/>
      <c r="F9" s="386"/>
      <c r="G9" s="386"/>
      <c r="H9" s="387"/>
      <c r="I9" s="387"/>
      <c r="J9" s="387"/>
      <c r="K9" s="387"/>
      <c r="L9" s="387"/>
      <c r="M9" s="387"/>
      <c r="IR9"/>
    </row>
    <row r="10" spans="1:252" ht="22.5" customHeight="1">
      <c r="A10" s="387"/>
      <c r="B10" s="387"/>
      <c r="C10" s="387"/>
      <c r="D10" s="387"/>
      <c r="E10" s="387"/>
      <c r="F10" s="387"/>
      <c r="H10" s="387"/>
      <c r="I10" s="387"/>
      <c r="J10" s="387"/>
      <c r="K10" s="387"/>
      <c r="L10" s="387"/>
      <c r="M10" s="390"/>
      <c r="IR10"/>
    </row>
    <row r="11" spans="1:252" ht="22.5" customHeight="1">
      <c r="A11" s="387"/>
      <c r="B11" s="387"/>
      <c r="C11" s="387"/>
      <c r="D11" s="387"/>
      <c r="E11" s="387"/>
      <c r="F11" s="387"/>
      <c r="H11" s="387"/>
      <c r="I11" s="387"/>
      <c r="J11" s="387"/>
      <c r="K11" s="387"/>
      <c r="L11" s="387"/>
      <c r="M11" s="389"/>
      <c r="IR11"/>
    </row>
    <row r="12" spans="1:252" ht="22.5" customHeight="1">
      <c r="A12" s="387"/>
      <c r="B12" s="387"/>
      <c r="C12" s="387"/>
      <c r="D12" s="387"/>
      <c r="E12" s="387"/>
      <c r="F12" s="387"/>
      <c r="H12" s="387"/>
      <c r="I12" s="387"/>
      <c r="J12" s="387"/>
      <c r="K12" s="387"/>
      <c r="L12" s="387"/>
      <c r="M12" s="389"/>
      <c r="IR12"/>
    </row>
    <row r="13" spans="1:252" ht="22.5" customHeight="1">
      <c r="A13" s="387"/>
      <c r="E13" s="387"/>
      <c r="F13" s="387"/>
      <c r="H13" s="387"/>
      <c r="I13" s="387"/>
      <c r="J13" s="387"/>
      <c r="K13" s="387"/>
      <c r="L13" s="387"/>
      <c r="M13" s="389"/>
      <c r="IR13"/>
    </row>
    <row r="14" spans="1:252" ht="22.5" customHeight="1">
      <c r="A14" s="387"/>
      <c r="H14" s="387"/>
      <c r="I14" s="387"/>
      <c r="J14" s="387"/>
      <c r="K14" s="387"/>
      <c r="L14" s="387"/>
      <c r="M14" s="389"/>
      <c r="IR14"/>
    </row>
    <row r="15" spans="8:252" ht="22.5" customHeight="1">
      <c r="H15" s="387"/>
      <c r="I15" s="387"/>
      <c r="J15" s="387"/>
      <c r="K15" s="387"/>
      <c r="L15" s="387"/>
      <c r="M15" s="389"/>
      <c r="IR15"/>
    </row>
    <row r="16" spans="8:252" ht="22.5" customHeight="1">
      <c r="H16" s="387"/>
      <c r="I16" s="387"/>
      <c r="J16" s="387"/>
      <c r="K16" s="387"/>
      <c r="M16" s="389"/>
      <c r="IR16"/>
    </row>
    <row r="17" spans="1:252" ht="22.5" customHeight="1">
      <c r="A17"/>
      <c r="B17"/>
      <c r="C17"/>
      <c r="D17"/>
      <c r="E17"/>
      <c r="F17"/>
      <c r="G17"/>
      <c r="H17" s="387"/>
      <c r="M17" s="38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L18" sqref="L1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211</v>
      </c>
    </row>
    <row r="2" spans="1:11" ht="27" customHeight="1">
      <c r="A2" s="81" t="s">
        <v>212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0:11" ht="14.25" customHeight="1">
      <c r="J3" s="239" t="s">
        <v>77</v>
      </c>
      <c r="K3" s="239"/>
    </row>
    <row r="4" spans="1:11" ht="33" customHeight="1">
      <c r="A4" s="237" t="s">
        <v>96</v>
      </c>
      <c r="B4" s="237"/>
      <c r="C4" s="237"/>
      <c r="D4" s="86" t="s">
        <v>194</v>
      </c>
      <c r="E4" s="86" t="s">
        <v>128</v>
      </c>
      <c r="F4" s="86" t="s">
        <v>117</v>
      </c>
      <c r="G4" s="86"/>
      <c r="H4" s="86"/>
      <c r="I4" s="86"/>
      <c r="J4" s="86"/>
      <c r="K4" s="86"/>
    </row>
    <row r="5" spans="1:11" ht="14.25" customHeight="1">
      <c r="A5" s="86" t="s">
        <v>99</v>
      </c>
      <c r="B5" s="86" t="s">
        <v>100</v>
      </c>
      <c r="C5" s="86" t="s">
        <v>101</v>
      </c>
      <c r="D5" s="86"/>
      <c r="E5" s="86"/>
      <c r="F5" s="86" t="s">
        <v>89</v>
      </c>
      <c r="G5" s="86" t="s">
        <v>213</v>
      </c>
      <c r="H5" s="86" t="s">
        <v>208</v>
      </c>
      <c r="I5" s="86" t="s">
        <v>214</v>
      </c>
      <c r="J5" s="86" t="s">
        <v>215</v>
      </c>
      <c r="K5" s="86" t="s">
        <v>216</v>
      </c>
    </row>
    <row r="6" spans="1:11" ht="32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26" customFormat="1" ht="24.75" customHeight="1">
      <c r="A7" s="89"/>
      <c r="B7" s="89"/>
      <c r="C7" s="89"/>
      <c r="D7" s="89"/>
      <c r="E7" s="117"/>
      <c r="F7" s="238"/>
      <c r="G7" s="238"/>
      <c r="H7" s="238"/>
      <c r="I7" s="238"/>
      <c r="J7" s="238"/>
      <c r="K7" s="238"/>
    </row>
    <row r="9" ht="14.25">
      <c r="A9" s="21" t="s">
        <v>210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C30" sqref="C3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0"/>
      <c r="B1" s="351"/>
      <c r="C1" s="351"/>
      <c r="D1" s="351"/>
      <c r="E1" s="351"/>
      <c r="F1" s="352" t="s">
        <v>217</v>
      </c>
    </row>
    <row r="2" spans="1:6" ht="24" customHeight="1">
      <c r="A2" s="353" t="s">
        <v>218</v>
      </c>
      <c r="B2" s="353"/>
      <c r="C2" s="353"/>
      <c r="D2" s="353"/>
      <c r="E2" s="353"/>
      <c r="F2" s="353"/>
    </row>
    <row r="3" spans="1:6" ht="14.25" customHeight="1">
      <c r="A3" s="354"/>
      <c r="B3" s="354"/>
      <c r="C3" s="354"/>
      <c r="D3" s="355"/>
      <c r="E3" s="355"/>
      <c r="F3" s="356" t="s">
        <v>2</v>
      </c>
    </row>
    <row r="4" spans="1:6" ht="17.25" customHeight="1">
      <c r="A4" s="357" t="s">
        <v>3</v>
      </c>
      <c r="B4" s="357"/>
      <c r="C4" s="357" t="s">
        <v>4</v>
      </c>
      <c r="D4" s="357"/>
      <c r="E4" s="357"/>
      <c r="F4" s="357"/>
    </row>
    <row r="5" spans="1:6" ht="17.25" customHeight="1">
      <c r="A5" s="358" t="s">
        <v>5</v>
      </c>
      <c r="B5" s="358" t="s">
        <v>6</v>
      </c>
      <c r="C5" s="359" t="s">
        <v>5</v>
      </c>
      <c r="D5" s="358" t="s">
        <v>80</v>
      </c>
      <c r="E5" s="359" t="s">
        <v>219</v>
      </c>
      <c r="F5" s="358" t="s">
        <v>220</v>
      </c>
    </row>
    <row r="6" spans="1:6" s="26" customFormat="1" ht="15" customHeight="1">
      <c r="A6" s="360" t="s">
        <v>221</v>
      </c>
      <c r="B6" s="361">
        <v>340.3</v>
      </c>
      <c r="C6" s="360" t="s">
        <v>11</v>
      </c>
      <c r="D6" s="362">
        <v>340.3</v>
      </c>
      <c r="E6" s="362">
        <v>340.3</v>
      </c>
      <c r="F6" s="362"/>
    </row>
    <row r="7" spans="1:6" s="26" customFormat="1" ht="15" customHeight="1">
      <c r="A7" s="360" t="s">
        <v>222</v>
      </c>
      <c r="B7" s="361">
        <v>340.3</v>
      </c>
      <c r="C7" s="363" t="s">
        <v>15</v>
      </c>
      <c r="D7" s="362"/>
      <c r="E7" s="362"/>
      <c r="F7" s="362"/>
    </row>
    <row r="8" spans="1:6" s="26" customFormat="1" ht="15" customHeight="1">
      <c r="A8" s="360" t="s">
        <v>18</v>
      </c>
      <c r="B8" s="361"/>
      <c r="C8" s="360" t="s">
        <v>19</v>
      </c>
      <c r="D8" s="362"/>
      <c r="E8" s="362"/>
      <c r="F8" s="362"/>
    </row>
    <row r="9" spans="1:6" s="26" customFormat="1" ht="15" customHeight="1">
      <c r="A9" s="360" t="s">
        <v>223</v>
      </c>
      <c r="B9" s="361"/>
      <c r="C9" s="360" t="s">
        <v>23</v>
      </c>
      <c r="D9" s="362"/>
      <c r="E9" s="362"/>
      <c r="F9" s="362"/>
    </row>
    <row r="10" spans="1:6" s="26" customFormat="1" ht="15" customHeight="1">
      <c r="A10" s="360"/>
      <c r="B10" s="361"/>
      <c r="C10" s="360" t="s">
        <v>27</v>
      </c>
      <c r="D10" s="362"/>
      <c r="E10" s="362"/>
      <c r="F10" s="362"/>
    </row>
    <row r="11" spans="1:6" s="26" customFormat="1" ht="15" customHeight="1">
      <c r="A11" s="360"/>
      <c r="B11" s="361"/>
      <c r="C11" s="360" t="s">
        <v>31</v>
      </c>
      <c r="D11" s="362"/>
      <c r="E11" s="362"/>
      <c r="F11" s="362"/>
    </row>
    <row r="12" spans="1:6" s="26" customFormat="1" ht="15" customHeight="1">
      <c r="A12" s="360"/>
      <c r="B12" s="361"/>
      <c r="C12" s="360" t="s">
        <v>35</v>
      </c>
      <c r="D12" s="362"/>
      <c r="E12" s="362"/>
      <c r="F12" s="362"/>
    </row>
    <row r="13" spans="1:6" s="26" customFormat="1" ht="15" customHeight="1">
      <c r="A13" s="360"/>
      <c r="B13" s="361"/>
      <c r="C13" s="360" t="s">
        <v>39</v>
      </c>
      <c r="D13" s="362"/>
      <c r="E13" s="362"/>
      <c r="F13" s="362"/>
    </row>
    <row r="14" spans="1:6" s="26" customFormat="1" ht="15" customHeight="1">
      <c r="A14" s="364"/>
      <c r="B14" s="361"/>
      <c r="C14" s="360" t="s">
        <v>43</v>
      </c>
      <c r="D14" s="362"/>
      <c r="E14" s="362"/>
      <c r="F14" s="362"/>
    </row>
    <row r="15" spans="1:6" s="26" customFormat="1" ht="15" customHeight="1">
      <c r="A15" s="360"/>
      <c r="B15" s="361"/>
      <c r="C15" s="360" t="s">
        <v>46</v>
      </c>
      <c r="D15" s="362"/>
      <c r="E15" s="362"/>
      <c r="F15" s="362"/>
    </row>
    <row r="16" spans="1:6" s="26" customFormat="1" ht="15" customHeight="1">
      <c r="A16" s="360"/>
      <c r="B16" s="361"/>
      <c r="C16" s="360" t="s">
        <v>49</v>
      </c>
      <c r="D16" s="362"/>
      <c r="E16" s="362"/>
      <c r="F16" s="362"/>
    </row>
    <row r="17" spans="1:6" s="26" customFormat="1" ht="15" customHeight="1">
      <c r="A17" s="360"/>
      <c r="B17" s="361"/>
      <c r="C17" s="360" t="s">
        <v>52</v>
      </c>
      <c r="D17" s="362"/>
      <c r="E17" s="362"/>
      <c r="F17" s="362"/>
    </row>
    <row r="18" spans="1:6" s="26" customFormat="1" ht="15" customHeight="1">
      <c r="A18" s="360"/>
      <c r="B18" s="361"/>
      <c r="C18" s="365" t="s">
        <v>55</v>
      </c>
      <c r="D18" s="362"/>
      <c r="E18" s="362"/>
      <c r="F18" s="362"/>
    </row>
    <row r="19" spans="1:6" s="26" customFormat="1" ht="15" customHeight="1">
      <c r="A19" s="360"/>
      <c r="B19" s="361"/>
      <c r="C19" s="365" t="s">
        <v>58</v>
      </c>
      <c r="D19" s="362"/>
      <c r="E19" s="362"/>
      <c r="F19" s="362"/>
    </row>
    <row r="20" spans="1:6" s="26" customFormat="1" ht="15" customHeight="1">
      <c r="A20" s="360"/>
      <c r="B20" s="361"/>
      <c r="C20" s="365" t="s">
        <v>61</v>
      </c>
      <c r="D20" s="362"/>
      <c r="E20" s="362"/>
      <c r="F20" s="362"/>
    </row>
    <row r="21" spans="1:6" s="26" customFormat="1" ht="15" customHeight="1">
      <c r="A21" s="360"/>
      <c r="B21" s="361"/>
      <c r="C21" s="365" t="s">
        <v>64</v>
      </c>
      <c r="D21" s="362"/>
      <c r="E21" s="362"/>
      <c r="F21" s="362"/>
    </row>
    <row r="22" spans="1:6" s="26" customFormat="1" ht="15" customHeight="1">
      <c r="A22" s="360"/>
      <c r="B22" s="361"/>
      <c r="C22" s="365" t="s">
        <v>65</v>
      </c>
      <c r="D22" s="362"/>
      <c r="E22" s="362"/>
      <c r="F22" s="362"/>
    </row>
    <row r="23" spans="1:6" s="26" customFormat="1" ht="15" customHeight="1">
      <c r="A23" s="360"/>
      <c r="B23" s="361"/>
      <c r="C23" s="365" t="s">
        <v>66</v>
      </c>
      <c r="D23" s="362"/>
      <c r="E23" s="362"/>
      <c r="F23" s="362"/>
    </row>
    <row r="24" spans="1:6" s="26" customFormat="1" ht="15" customHeight="1">
      <c r="A24" s="360"/>
      <c r="B24" s="361"/>
      <c r="C24" s="365" t="s">
        <v>67</v>
      </c>
      <c r="D24" s="362"/>
      <c r="E24" s="362"/>
      <c r="F24" s="362"/>
    </row>
    <row r="25" spans="1:6" s="26" customFormat="1" ht="15" customHeight="1">
      <c r="A25" s="360"/>
      <c r="B25" s="361"/>
      <c r="C25" s="365" t="s">
        <v>68</v>
      </c>
      <c r="D25" s="362"/>
      <c r="E25" s="362"/>
      <c r="F25" s="362"/>
    </row>
    <row r="26" spans="1:6" s="26" customFormat="1" ht="15" customHeight="1">
      <c r="A26" s="366" t="s">
        <v>69</v>
      </c>
      <c r="B26" s="361">
        <v>340.3</v>
      </c>
      <c r="C26" s="366" t="s">
        <v>70</v>
      </c>
      <c r="D26" s="362">
        <v>340.3</v>
      </c>
      <c r="E26" s="362">
        <v>340.3</v>
      </c>
      <c r="F26" s="362"/>
    </row>
    <row r="27" spans="1:6" ht="14.25" customHeight="1">
      <c r="A27" s="367"/>
      <c r="B27" s="367"/>
      <c r="C27" s="367"/>
      <c r="D27" s="367"/>
      <c r="E27" s="367"/>
      <c r="F27" s="36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4">
      <selection activeCell="E7" sqref="E7"/>
    </sheetView>
  </sheetViews>
  <sheetFormatPr defaultColWidth="6.875" defaultRowHeight="18.75" customHeight="1"/>
  <cols>
    <col min="1" max="1" width="5.375" style="307" customWidth="1"/>
    <col min="2" max="3" width="5.375" style="308" customWidth="1"/>
    <col min="4" max="4" width="7.625" style="309" customWidth="1"/>
    <col min="5" max="5" width="24.125" style="310" customWidth="1"/>
    <col min="6" max="13" width="8.625" style="311" customWidth="1"/>
    <col min="14" max="18" width="8.625" style="312" customWidth="1"/>
    <col min="19" max="19" width="8.625" style="313" customWidth="1"/>
    <col min="20" max="247" width="8.00390625" style="312" customWidth="1"/>
    <col min="248" max="252" width="6.875" style="313" customWidth="1"/>
    <col min="253" max="16384" width="6.875" style="313" customWidth="1"/>
  </cols>
  <sheetData>
    <row r="1" spans="1:252" ht="23.2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Q1" s="314"/>
      <c r="R1" s="314"/>
      <c r="S1" s="314" t="s">
        <v>224</v>
      </c>
      <c r="IN1"/>
      <c r="IO1"/>
      <c r="IP1"/>
      <c r="IQ1"/>
      <c r="IR1"/>
    </row>
    <row r="2" spans="1:252" ht="23.25" customHeight="1">
      <c r="A2" s="315" t="s">
        <v>225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IN2"/>
      <c r="IO2"/>
      <c r="IP2"/>
      <c r="IQ2"/>
      <c r="IR2"/>
    </row>
    <row r="3" spans="1:252" s="305" customFormat="1" ht="23.25" customHeight="1">
      <c r="A3" s="316"/>
      <c r="B3" s="317"/>
      <c r="C3" s="317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Q3" s="314"/>
      <c r="R3" s="314"/>
      <c r="S3" s="346" t="s">
        <v>77</v>
      </c>
      <c r="IN3"/>
      <c r="IO3"/>
      <c r="IP3"/>
      <c r="IQ3"/>
      <c r="IR3"/>
    </row>
    <row r="4" spans="1:252" s="305" customFormat="1" ht="23.25" customHeight="1">
      <c r="A4" s="318" t="s">
        <v>108</v>
      </c>
      <c r="B4" s="318"/>
      <c r="C4" s="318"/>
      <c r="D4" s="147" t="s">
        <v>78</v>
      </c>
      <c r="E4" s="147" t="s">
        <v>97</v>
      </c>
      <c r="F4" s="335" t="s">
        <v>226</v>
      </c>
      <c r="G4" s="319" t="s">
        <v>110</v>
      </c>
      <c r="H4" s="319"/>
      <c r="I4" s="319"/>
      <c r="J4" s="319"/>
      <c r="K4" s="319" t="s">
        <v>111</v>
      </c>
      <c r="L4" s="319"/>
      <c r="M4" s="319"/>
      <c r="N4" s="319"/>
      <c r="O4" s="319"/>
      <c r="P4" s="319"/>
      <c r="Q4" s="319"/>
      <c r="R4" s="319"/>
      <c r="S4" s="147" t="s">
        <v>114</v>
      </c>
      <c r="IN4"/>
      <c r="IO4"/>
      <c r="IP4"/>
      <c r="IQ4"/>
      <c r="IR4"/>
    </row>
    <row r="5" spans="1:252" s="305" customFormat="1" ht="23.25" customHeight="1">
      <c r="A5" s="147" t="s">
        <v>99</v>
      </c>
      <c r="B5" s="147" t="s">
        <v>100</v>
      </c>
      <c r="C5" s="336" t="s">
        <v>101</v>
      </c>
      <c r="D5" s="147"/>
      <c r="E5" s="147"/>
      <c r="F5" s="337"/>
      <c r="G5" s="147" t="s">
        <v>80</v>
      </c>
      <c r="H5" s="147" t="s">
        <v>115</v>
      </c>
      <c r="I5" s="147" t="s">
        <v>116</v>
      </c>
      <c r="J5" s="147" t="s">
        <v>117</v>
      </c>
      <c r="K5" s="147" t="s">
        <v>80</v>
      </c>
      <c r="L5" s="147" t="s">
        <v>118</v>
      </c>
      <c r="M5" s="147" t="s">
        <v>119</v>
      </c>
      <c r="N5" s="147" t="s">
        <v>120</v>
      </c>
      <c r="O5" s="147" t="s">
        <v>121</v>
      </c>
      <c r="P5" s="147" t="s">
        <v>122</v>
      </c>
      <c r="Q5" s="147" t="s">
        <v>123</v>
      </c>
      <c r="R5" s="147" t="s">
        <v>124</v>
      </c>
      <c r="S5" s="147"/>
      <c r="IN5"/>
      <c r="IO5"/>
      <c r="IP5"/>
      <c r="IQ5"/>
      <c r="IR5"/>
    </row>
    <row r="6" spans="1:252" ht="31.5" customHeight="1">
      <c r="A6" s="147"/>
      <c r="B6" s="147"/>
      <c r="C6" s="338"/>
      <c r="D6" s="147"/>
      <c r="E6" s="147"/>
      <c r="F6" s="339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IN6"/>
      <c r="IO6"/>
      <c r="IP6"/>
      <c r="IQ6"/>
      <c r="IR6"/>
    </row>
    <row r="7" spans="1:252" ht="23.25" customHeight="1">
      <c r="A7" s="340">
        <v>201</v>
      </c>
      <c r="B7" s="340">
        <v>33</v>
      </c>
      <c r="C7" s="341" t="s">
        <v>139</v>
      </c>
      <c r="D7" s="261">
        <v>6374046</v>
      </c>
      <c r="E7" s="90" t="s">
        <v>102</v>
      </c>
      <c r="F7" s="288">
        <v>258.3</v>
      </c>
      <c r="G7" s="288">
        <v>258.3</v>
      </c>
      <c r="H7" s="288">
        <v>222.1</v>
      </c>
      <c r="I7" s="287">
        <v>36.2</v>
      </c>
      <c r="J7" s="259"/>
      <c r="K7" s="260"/>
      <c r="L7" s="260"/>
      <c r="M7" s="260"/>
      <c r="N7" s="259"/>
      <c r="O7" s="259"/>
      <c r="P7" s="260"/>
      <c r="Q7" s="260"/>
      <c r="R7" s="260"/>
      <c r="S7" s="347"/>
      <c r="IN7"/>
      <c r="IO7"/>
      <c r="IP7"/>
      <c r="IQ7"/>
      <c r="IR7"/>
    </row>
    <row r="8" spans="1:252" s="306" customFormat="1" ht="23.25" customHeight="1">
      <c r="A8" s="340">
        <v>201</v>
      </c>
      <c r="B8" s="340">
        <v>33</v>
      </c>
      <c r="C8" s="341" t="s">
        <v>104</v>
      </c>
      <c r="D8" s="261">
        <v>6374046</v>
      </c>
      <c r="E8" s="342" t="s">
        <v>227</v>
      </c>
      <c r="F8" s="333">
        <v>82</v>
      </c>
      <c r="G8" s="327"/>
      <c r="H8" s="327"/>
      <c r="I8" s="327"/>
      <c r="J8" s="333"/>
      <c r="K8" s="333">
        <v>82</v>
      </c>
      <c r="L8" s="333">
        <v>82</v>
      </c>
      <c r="M8" s="333"/>
      <c r="N8" s="333"/>
      <c r="O8" s="333"/>
      <c r="P8" s="333"/>
      <c r="Q8" s="333"/>
      <c r="R8" s="333"/>
      <c r="S8" s="348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334"/>
      <c r="IE8" s="334"/>
      <c r="IF8" s="334"/>
      <c r="IG8" s="334"/>
      <c r="IH8" s="334"/>
      <c r="II8" s="334"/>
      <c r="IJ8" s="334"/>
      <c r="IK8" s="334"/>
      <c r="IL8" s="334"/>
      <c r="IM8" s="334"/>
      <c r="IN8" s="26"/>
      <c r="IO8" s="26"/>
      <c r="IP8" s="26"/>
      <c r="IQ8" s="26"/>
      <c r="IR8" s="26"/>
    </row>
    <row r="9" spans="1:252" s="306" customFormat="1" ht="23.25" customHeight="1">
      <c r="A9" s="343"/>
      <c r="B9" s="343"/>
      <c r="C9" s="341"/>
      <c r="D9" s="261"/>
      <c r="E9" s="344" t="s">
        <v>80</v>
      </c>
      <c r="F9" s="327">
        <v>340.3</v>
      </c>
      <c r="G9" s="327"/>
      <c r="H9" s="327"/>
      <c r="I9" s="327"/>
      <c r="J9" s="333"/>
      <c r="K9" s="333"/>
      <c r="L9" s="333"/>
      <c r="M9" s="333"/>
      <c r="N9" s="333"/>
      <c r="O9" s="333"/>
      <c r="P9" s="333"/>
      <c r="Q9" s="333"/>
      <c r="R9" s="333"/>
      <c r="S9" s="348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4"/>
      <c r="GE9" s="334"/>
      <c r="GF9" s="334"/>
      <c r="GG9" s="334"/>
      <c r="GH9" s="334"/>
      <c r="GI9" s="334"/>
      <c r="GJ9" s="334"/>
      <c r="GK9" s="334"/>
      <c r="GL9" s="334"/>
      <c r="GM9" s="334"/>
      <c r="GN9" s="334"/>
      <c r="GO9" s="334"/>
      <c r="GP9" s="334"/>
      <c r="GQ9" s="334"/>
      <c r="GR9" s="334"/>
      <c r="GS9" s="334"/>
      <c r="GT9" s="334"/>
      <c r="GU9" s="334"/>
      <c r="GV9" s="334"/>
      <c r="GW9" s="334"/>
      <c r="GX9" s="334"/>
      <c r="GY9" s="334"/>
      <c r="GZ9" s="334"/>
      <c r="HA9" s="334"/>
      <c r="HB9" s="334"/>
      <c r="HC9" s="334"/>
      <c r="HD9" s="334"/>
      <c r="HE9" s="334"/>
      <c r="HF9" s="334"/>
      <c r="HG9" s="334"/>
      <c r="HH9" s="334"/>
      <c r="HI9" s="334"/>
      <c r="HJ9" s="334"/>
      <c r="HK9" s="334"/>
      <c r="HL9" s="334"/>
      <c r="HM9" s="334"/>
      <c r="HN9" s="334"/>
      <c r="HO9" s="334"/>
      <c r="HP9" s="334"/>
      <c r="HQ9" s="334"/>
      <c r="HR9" s="334"/>
      <c r="HS9" s="334"/>
      <c r="HT9" s="334"/>
      <c r="HU9" s="334"/>
      <c r="HV9" s="334"/>
      <c r="HW9" s="334"/>
      <c r="HX9" s="334"/>
      <c r="HY9" s="334"/>
      <c r="HZ9" s="334"/>
      <c r="IA9" s="334"/>
      <c r="IB9" s="334"/>
      <c r="IC9" s="334"/>
      <c r="ID9" s="334"/>
      <c r="IE9" s="334"/>
      <c r="IF9" s="334"/>
      <c r="IG9" s="334"/>
      <c r="IH9" s="334"/>
      <c r="II9" s="334"/>
      <c r="IJ9" s="334"/>
      <c r="IK9" s="334"/>
      <c r="IL9" s="334"/>
      <c r="IM9" s="334"/>
      <c r="IN9" s="26"/>
      <c r="IO9" s="26"/>
      <c r="IP9" s="26"/>
      <c r="IQ9" s="26"/>
      <c r="IR9" s="26"/>
    </row>
    <row r="10" spans="1:252" ht="29.25" customHeight="1">
      <c r="A10" s="328"/>
      <c r="B10" s="329"/>
      <c r="C10" s="329"/>
      <c r="D10" s="330"/>
      <c r="E10" s="331"/>
      <c r="F10" s="332"/>
      <c r="H10" s="332"/>
      <c r="I10" s="332"/>
      <c r="J10" s="332"/>
      <c r="K10" s="332"/>
      <c r="L10" s="332"/>
      <c r="M10" s="345"/>
      <c r="N10" s="334"/>
      <c r="O10" s="334"/>
      <c r="P10" s="334"/>
      <c r="Q10" s="334"/>
      <c r="R10" s="334"/>
      <c r="S10" s="349"/>
      <c r="IN10"/>
      <c r="IO10"/>
      <c r="IP10"/>
      <c r="IQ10"/>
      <c r="IR10"/>
    </row>
    <row r="11" spans="1:252" ht="18.75" customHeight="1">
      <c r="A11" s="328"/>
      <c r="B11" s="329"/>
      <c r="C11" s="329"/>
      <c r="D11" s="330"/>
      <c r="E11" s="331"/>
      <c r="F11" s="332"/>
      <c r="H11" s="332"/>
      <c r="I11" s="332"/>
      <c r="J11" s="332"/>
      <c r="K11" s="332"/>
      <c r="L11" s="332"/>
      <c r="M11" s="332"/>
      <c r="N11" s="334"/>
      <c r="O11" s="334"/>
      <c r="P11" s="334"/>
      <c r="Q11" s="334"/>
      <c r="R11" s="334"/>
      <c r="S11" s="349"/>
      <c r="IN11"/>
      <c r="IO11"/>
      <c r="IP11"/>
      <c r="IQ11"/>
      <c r="IR11"/>
    </row>
    <row r="12" spans="2:252" ht="18.75" customHeight="1">
      <c r="B12" s="329"/>
      <c r="C12" s="329"/>
      <c r="D12" s="330"/>
      <c r="E12" s="331"/>
      <c r="F12" s="332"/>
      <c r="H12" s="332"/>
      <c r="I12" s="332"/>
      <c r="J12" s="332"/>
      <c r="K12" s="332"/>
      <c r="L12" s="332"/>
      <c r="M12" s="332"/>
      <c r="N12" s="334"/>
      <c r="O12" s="334"/>
      <c r="P12" s="334"/>
      <c r="Q12" s="334"/>
      <c r="R12" s="334"/>
      <c r="S12" s="349"/>
      <c r="IN12"/>
      <c r="IO12"/>
      <c r="IP12"/>
      <c r="IQ12"/>
      <c r="IR12"/>
    </row>
    <row r="13" spans="4:252" ht="18.75" customHeight="1">
      <c r="D13" s="330"/>
      <c r="E13" s="331"/>
      <c r="F13" s="332"/>
      <c r="H13" s="332"/>
      <c r="I13" s="332"/>
      <c r="J13" s="332"/>
      <c r="K13" s="332"/>
      <c r="L13" s="332"/>
      <c r="M13" s="332"/>
      <c r="N13" s="334"/>
      <c r="O13" s="334"/>
      <c r="P13" s="334"/>
      <c r="Q13" s="334"/>
      <c r="R13" s="334"/>
      <c r="IN13"/>
      <c r="IO13"/>
      <c r="IP13"/>
      <c r="IQ13"/>
      <c r="IR13"/>
    </row>
    <row r="14" spans="4:252" ht="18.75" customHeight="1">
      <c r="D14" s="330"/>
      <c r="E14" s="331"/>
      <c r="H14" s="332"/>
      <c r="I14" s="332"/>
      <c r="J14" s="332"/>
      <c r="K14" s="332"/>
      <c r="L14" s="332"/>
      <c r="M14" s="332"/>
      <c r="N14" s="334"/>
      <c r="O14" s="334"/>
      <c r="P14" s="334"/>
      <c r="Q14" s="334"/>
      <c r="R14" s="334"/>
      <c r="IN14"/>
      <c r="IO14"/>
      <c r="IP14"/>
      <c r="IQ14"/>
      <c r="IR14"/>
    </row>
    <row r="15" spans="4:252" ht="18.75" customHeight="1">
      <c r="D15" s="330"/>
      <c r="H15" s="332"/>
      <c r="I15" s="332"/>
      <c r="J15" s="332"/>
      <c r="K15" s="332"/>
      <c r="M15" s="332"/>
      <c r="N15" s="334"/>
      <c r="O15" s="334"/>
      <c r="P15" s="334"/>
      <c r="Q15" s="334"/>
      <c r="R15" s="334"/>
      <c r="IN15"/>
      <c r="IO15"/>
      <c r="IP15"/>
      <c r="IQ15"/>
      <c r="IR15"/>
    </row>
    <row r="16" spans="8:252" ht="18.75" customHeight="1">
      <c r="H16" s="332"/>
      <c r="I16" s="332"/>
      <c r="K16" s="332"/>
      <c r="M16" s="332"/>
      <c r="N16" s="334"/>
      <c r="O16" s="334"/>
      <c r="Q16" s="334"/>
      <c r="R16" s="334"/>
      <c r="IN16"/>
      <c r="IO16"/>
      <c r="IP16"/>
      <c r="IQ16"/>
      <c r="IR16"/>
    </row>
    <row r="17" spans="4:252" ht="18.75" customHeight="1">
      <c r="D17" s="330"/>
      <c r="H17" s="332"/>
      <c r="I17" s="332"/>
      <c r="K17" s="332"/>
      <c r="N17" s="334"/>
      <c r="O17" s="334"/>
      <c r="Q17" s="334"/>
      <c r="R17" s="334"/>
      <c r="IN17"/>
      <c r="IO17"/>
      <c r="IP17"/>
      <c r="IQ17"/>
      <c r="IR17"/>
    </row>
    <row r="18" spans="1:252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34"/>
      <c r="R18" s="33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workbookViewId="0" topLeftCell="A10">
      <selection activeCell="A7" sqref="A7:C7"/>
    </sheetView>
  </sheetViews>
  <sheetFormatPr defaultColWidth="6.875" defaultRowHeight="18.75" customHeight="1"/>
  <cols>
    <col min="1" max="1" width="5.375" style="307" customWidth="1"/>
    <col min="2" max="3" width="5.375" style="308" customWidth="1"/>
    <col min="4" max="4" width="7.625" style="309" customWidth="1"/>
    <col min="5" max="5" width="24.125" style="310" customWidth="1"/>
    <col min="6" max="9" width="8.625" style="311" customWidth="1"/>
    <col min="10" max="237" width="8.00390625" style="312" customWidth="1"/>
    <col min="238" max="242" width="6.875" style="313" customWidth="1"/>
    <col min="243" max="16384" width="6.875" style="313" customWidth="1"/>
  </cols>
  <sheetData>
    <row r="1" spans="1:242" ht="23.25" customHeight="1">
      <c r="A1" s="314"/>
      <c r="B1" s="314"/>
      <c r="C1" s="314"/>
      <c r="D1" s="314"/>
      <c r="E1" s="314"/>
      <c r="F1" s="314"/>
      <c r="G1" s="314"/>
      <c r="H1" s="314"/>
      <c r="I1" s="314" t="s">
        <v>228</v>
      </c>
      <c r="ID1"/>
      <c r="IE1"/>
      <c r="IF1"/>
      <c r="IG1"/>
      <c r="IH1"/>
    </row>
    <row r="2" spans="1:242" ht="23.25" customHeight="1">
      <c r="A2" s="315" t="s">
        <v>229</v>
      </c>
      <c r="B2" s="315"/>
      <c r="C2" s="315"/>
      <c r="D2" s="315"/>
      <c r="E2" s="315"/>
      <c r="F2" s="315"/>
      <c r="G2" s="315"/>
      <c r="H2" s="315"/>
      <c r="I2" s="315"/>
      <c r="ID2"/>
      <c r="IE2"/>
      <c r="IF2"/>
      <c r="IG2"/>
      <c r="IH2"/>
    </row>
    <row r="3" spans="1:242" s="305" customFormat="1" ht="23.25" customHeight="1">
      <c r="A3" s="316"/>
      <c r="B3" s="317"/>
      <c r="C3" s="317"/>
      <c r="D3" s="314"/>
      <c r="E3" s="314"/>
      <c r="F3" s="314"/>
      <c r="G3" s="314"/>
      <c r="H3" s="314"/>
      <c r="I3" s="314" t="s">
        <v>77</v>
      </c>
      <c r="ID3"/>
      <c r="IE3"/>
      <c r="IF3"/>
      <c r="IG3"/>
      <c r="IH3"/>
    </row>
    <row r="4" spans="1:242" s="305" customFormat="1" ht="23.25" customHeight="1">
      <c r="A4" s="318" t="s">
        <v>108</v>
      </c>
      <c r="B4" s="318"/>
      <c r="C4" s="318"/>
      <c r="D4" s="147" t="s">
        <v>78</v>
      </c>
      <c r="E4" s="147" t="s">
        <v>97</v>
      </c>
      <c r="F4" s="319" t="s">
        <v>110</v>
      </c>
      <c r="G4" s="319"/>
      <c r="H4" s="319"/>
      <c r="I4" s="319"/>
      <c r="ID4"/>
      <c r="IE4"/>
      <c r="IF4"/>
      <c r="IG4"/>
      <c r="IH4"/>
    </row>
    <row r="5" spans="1:242" s="305" customFormat="1" ht="23.25" customHeight="1">
      <c r="A5" s="147" t="s">
        <v>99</v>
      </c>
      <c r="B5" s="147" t="s">
        <v>100</v>
      </c>
      <c r="C5" s="320" t="s">
        <v>101</v>
      </c>
      <c r="D5" s="147"/>
      <c r="E5" s="147"/>
      <c r="F5" s="147" t="s">
        <v>80</v>
      </c>
      <c r="G5" s="147" t="s">
        <v>115</v>
      </c>
      <c r="H5" s="147" t="s">
        <v>116</v>
      </c>
      <c r="I5" s="147" t="s">
        <v>117</v>
      </c>
      <c r="ID5"/>
      <c r="IE5"/>
      <c r="IF5"/>
      <c r="IG5"/>
      <c r="IH5"/>
    </row>
    <row r="6" spans="1:242" ht="31.5" customHeight="1">
      <c r="A6" s="147"/>
      <c r="B6" s="147"/>
      <c r="C6" s="321"/>
      <c r="D6" s="147"/>
      <c r="E6" s="147"/>
      <c r="F6" s="147"/>
      <c r="G6" s="147"/>
      <c r="H6" s="147"/>
      <c r="I6" s="147"/>
      <c r="ID6"/>
      <c r="IE6"/>
      <c r="IF6"/>
      <c r="IG6"/>
      <c r="IH6"/>
    </row>
    <row r="7" spans="1:242" ht="23.25" customHeight="1">
      <c r="A7" s="287">
        <v>201</v>
      </c>
      <c r="B7" s="288">
        <v>33</v>
      </c>
      <c r="C7" s="289">
        <v>1</v>
      </c>
      <c r="D7" s="535" t="s">
        <v>92</v>
      </c>
      <c r="E7" s="90" t="s">
        <v>102</v>
      </c>
      <c r="F7" s="288">
        <v>258.3</v>
      </c>
      <c r="G7" s="288">
        <v>222.1</v>
      </c>
      <c r="H7" s="287">
        <v>36.2</v>
      </c>
      <c r="I7" s="259"/>
      <c r="ID7"/>
      <c r="IE7"/>
      <c r="IF7"/>
      <c r="IG7"/>
      <c r="IH7"/>
    </row>
    <row r="8" spans="1:242" s="306" customFormat="1" ht="23.25" customHeight="1">
      <c r="A8" s="322"/>
      <c r="B8" s="323"/>
      <c r="C8" s="324"/>
      <c r="D8" s="325"/>
      <c r="E8" s="326"/>
      <c r="F8" s="327"/>
      <c r="G8" s="327"/>
      <c r="H8" s="327"/>
      <c r="I8" s="333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26"/>
      <c r="IE8" s="26"/>
      <c r="IF8" s="26"/>
      <c r="IG8" s="26"/>
      <c r="IH8" s="26"/>
    </row>
    <row r="9" spans="1:242" ht="29.25" customHeight="1">
      <c r="A9" s="328"/>
      <c r="B9" s="329"/>
      <c r="C9" s="329"/>
      <c r="D9" s="330"/>
      <c r="E9" s="331"/>
      <c r="G9" s="332"/>
      <c r="H9" s="332"/>
      <c r="I9" s="332"/>
      <c r="ID9"/>
      <c r="IE9"/>
      <c r="IF9"/>
      <c r="IG9"/>
      <c r="IH9"/>
    </row>
    <row r="10" spans="1:242" ht="18.75" customHeight="1">
      <c r="A10" s="328"/>
      <c r="B10" s="329"/>
      <c r="C10" s="329"/>
      <c r="D10" s="330"/>
      <c r="E10" s="331"/>
      <c r="G10" s="332"/>
      <c r="H10" s="332"/>
      <c r="I10" s="332"/>
      <c r="ID10"/>
      <c r="IE10"/>
      <c r="IF10"/>
      <c r="IG10"/>
      <c r="IH10"/>
    </row>
    <row r="11" spans="2:242" ht="18.75" customHeight="1">
      <c r="B11" s="329"/>
      <c r="C11" s="329"/>
      <c r="D11" s="330"/>
      <c r="E11" s="331"/>
      <c r="G11" s="332"/>
      <c r="H11" s="332"/>
      <c r="I11" s="332"/>
      <c r="ID11"/>
      <c r="IE11"/>
      <c r="IF11"/>
      <c r="IG11"/>
      <c r="IH11"/>
    </row>
    <row r="12" spans="4:242" ht="18.75" customHeight="1">
      <c r="D12" s="330"/>
      <c r="E12" s="331"/>
      <c r="G12" s="332"/>
      <c r="H12" s="332"/>
      <c r="I12" s="332"/>
      <c r="ID12"/>
      <c r="IE12"/>
      <c r="IF12"/>
      <c r="IG12"/>
      <c r="IH12"/>
    </row>
    <row r="13" spans="4:242" ht="18.75" customHeight="1">
      <c r="D13" s="330"/>
      <c r="E13" s="331"/>
      <c r="G13" s="332"/>
      <c r="H13" s="332"/>
      <c r="I13" s="332"/>
      <c r="ID13"/>
      <c r="IE13"/>
      <c r="IF13"/>
      <c r="IG13"/>
      <c r="IH13"/>
    </row>
    <row r="14" spans="4:242" ht="18.75" customHeight="1">
      <c r="D14" s="330"/>
      <c r="G14" s="332"/>
      <c r="H14" s="332"/>
      <c r="I14" s="332"/>
      <c r="ID14"/>
      <c r="IE14"/>
      <c r="IF14"/>
      <c r="IG14"/>
      <c r="IH14"/>
    </row>
    <row r="15" spans="7:242" ht="18.75" customHeight="1">
      <c r="G15" s="332"/>
      <c r="H15" s="332"/>
      <c r="ID15"/>
      <c r="IE15"/>
      <c r="IF15"/>
      <c r="IG15"/>
      <c r="IH15"/>
    </row>
    <row r="16" spans="4:242" ht="18.75" customHeight="1">
      <c r="D16" s="330"/>
      <c r="G16" s="332"/>
      <c r="H16" s="332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4">
      <selection activeCell="Q23" sqref="Q23"/>
    </sheetView>
  </sheetViews>
  <sheetFormatPr defaultColWidth="6.75390625" defaultRowHeight="22.5" customHeight="1"/>
  <cols>
    <col min="1" max="3" width="3.625" style="278" customWidth="1"/>
    <col min="4" max="4" width="7.25390625" style="278" customWidth="1"/>
    <col min="5" max="5" width="19.50390625" style="278" customWidth="1"/>
    <col min="6" max="6" width="9.00390625" style="278" customWidth="1"/>
    <col min="7" max="7" width="8.50390625" style="278" customWidth="1"/>
    <col min="8" max="12" width="7.50390625" style="278" customWidth="1"/>
    <col min="13" max="13" width="7.50390625" style="279" customWidth="1"/>
    <col min="14" max="14" width="8.50390625" style="278" customWidth="1"/>
    <col min="15" max="23" width="7.50390625" style="278" customWidth="1"/>
    <col min="24" max="24" width="8.125" style="278" customWidth="1"/>
    <col min="25" max="27" width="7.50390625" style="278" customWidth="1"/>
    <col min="28" max="16384" width="6.75390625" style="278" customWidth="1"/>
  </cols>
  <sheetData>
    <row r="1" spans="2:28" ht="22.5" customHeight="1"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AA1" s="300" t="s">
        <v>230</v>
      </c>
      <c r="AB1" s="301"/>
    </row>
    <row r="2" spans="1:27" ht="22.5" customHeight="1">
      <c r="A2" s="281" t="s">
        <v>231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spans="1:28" ht="22.5" customHeight="1">
      <c r="A3" s="282"/>
      <c r="B3" s="282"/>
      <c r="C3" s="282"/>
      <c r="D3" s="283"/>
      <c r="E3" s="283"/>
      <c r="F3" s="283"/>
      <c r="G3" s="283"/>
      <c r="H3" s="283"/>
      <c r="I3" s="283"/>
      <c r="J3" s="283"/>
      <c r="K3" s="283"/>
      <c r="L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Z3" s="302" t="s">
        <v>77</v>
      </c>
      <c r="AA3" s="302"/>
      <c r="AB3" s="303"/>
    </row>
    <row r="4" spans="1:27" ht="27" customHeight="1">
      <c r="A4" s="284" t="s">
        <v>96</v>
      </c>
      <c r="B4" s="284"/>
      <c r="C4" s="284"/>
      <c r="D4" s="285" t="s">
        <v>78</v>
      </c>
      <c r="E4" s="285" t="s">
        <v>97</v>
      </c>
      <c r="F4" s="285" t="s">
        <v>98</v>
      </c>
      <c r="G4" s="286" t="s">
        <v>142</v>
      </c>
      <c r="H4" s="286"/>
      <c r="I4" s="286"/>
      <c r="J4" s="286"/>
      <c r="K4" s="286"/>
      <c r="L4" s="286"/>
      <c r="M4" s="286"/>
      <c r="N4" s="286"/>
      <c r="O4" s="286" t="s">
        <v>143</v>
      </c>
      <c r="P4" s="286"/>
      <c r="Q4" s="286"/>
      <c r="R4" s="286"/>
      <c r="S4" s="286"/>
      <c r="T4" s="286"/>
      <c r="U4" s="286"/>
      <c r="V4" s="286"/>
      <c r="W4" s="297" t="s">
        <v>144</v>
      </c>
      <c r="X4" s="285" t="s">
        <v>145</v>
      </c>
      <c r="Y4" s="285"/>
      <c r="Z4" s="285"/>
      <c r="AA4" s="285"/>
    </row>
    <row r="5" spans="1:27" ht="27" customHeight="1">
      <c r="A5" s="285" t="s">
        <v>99</v>
      </c>
      <c r="B5" s="285" t="s">
        <v>100</v>
      </c>
      <c r="C5" s="285" t="s">
        <v>101</v>
      </c>
      <c r="D5" s="285"/>
      <c r="E5" s="285"/>
      <c r="F5" s="285"/>
      <c r="G5" s="285" t="s">
        <v>80</v>
      </c>
      <c r="H5" s="285" t="s">
        <v>146</v>
      </c>
      <c r="I5" s="285" t="s">
        <v>147</v>
      </c>
      <c r="J5" s="285" t="s">
        <v>148</v>
      </c>
      <c r="K5" s="285" t="s">
        <v>149</v>
      </c>
      <c r="L5" s="294" t="s">
        <v>150</v>
      </c>
      <c r="M5" s="285" t="s">
        <v>151</v>
      </c>
      <c r="N5" s="285" t="s">
        <v>152</v>
      </c>
      <c r="O5" s="285" t="s">
        <v>80</v>
      </c>
      <c r="P5" s="285" t="s">
        <v>153</v>
      </c>
      <c r="Q5" s="285" t="s">
        <v>154</v>
      </c>
      <c r="R5" s="285" t="s">
        <v>155</v>
      </c>
      <c r="S5" s="294" t="s">
        <v>156</v>
      </c>
      <c r="T5" s="285" t="s">
        <v>157</v>
      </c>
      <c r="U5" s="285" t="s">
        <v>158</v>
      </c>
      <c r="V5" s="285" t="s">
        <v>159</v>
      </c>
      <c r="W5" s="298"/>
      <c r="X5" s="285" t="s">
        <v>80</v>
      </c>
      <c r="Y5" s="285" t="s">
        <v>160</v>
      </c>
      <c r="Z5" s="285" t="s">
        <v>161</v>
      </c>
      <c r="AA5" s="285" t="s">
        <v>145</v>
      </c>
    </row>
    <row r="6" spans="1:27" ht="27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94"/>
      <c r="M6" s="285"/>
      <c r="N6" s="285"/>
      <c r="O6" s="285"/>
      <c r="P6" s="285"/>
      <c r="Q6" s="285"/>
      <c r="R6" s="285"/>
      <c r="S6" s="294"/>
      <c r="T6" s="285"/>
      <c r="U6" s="285"/>
      <c r="V6" s="285"/>
      <c r="W6" s="299"/>
      <c r="X6" s="285"/>
      <c r="Y6" s="285"/>
      <c r="Z6" s="285"/>
      <c r="AA6" s="285"/>
    </row>
    <row r="7" spans="1:27" ht="22.5" customHeight="1">
      <c r="A7" s="284" t="s">
        <v>209</v>
      </c>
      <c r="B7" s="284" t="s">
        <v>209</v>
      </c>
      <c r="C7" s="284" t="s">
        <v>209</v>
      </c>
      <c r="D7" s="284" t="s">
        <v>209</v>
      </c>
      <c r="E7" s="284" t="s">
        <v>209</v>
      </c>
      <c r="F7" s="284">
        <v>1</v>
      </c>
      <c r="G7" s="284">
        <v>2</v>
      </c>
      <c r="H7" s="284">
        <v>3</v>
      </c>
      <c r="I7" s="284">
        <v>4</v>
      </c>
      <c r="J7" s="284">
        <v>5</v>
      </c>
      <c r="K7" s="284">
        <v>6</v>
      </c>
      <c r="L7" s="284">
        <v>7</v>
      </c>
      <c r="M7" s="284">
        <v>8</v>
      </c>
      <c r="N7" s="284">
        <v>9</v>
      </c>
      <c r="O7" s="284">
        <v>10</v>
      </c>
      <c r="P7" s="284">
        <v>11</v>
      </c>
      <c r="Q7" s="284">
        <v>12</v>
      </c>
      <c r="R7" s="284">
        <v>13</v>
      </c>
      <c r="S7" s="284">
        <v>14</v>
      </c>
      <c r="T7" s="284">
        <v>15</v>
      </c>
      <c r="U7" s="284">
        <v>16</v>
      </c>
      <c r="V7" s="284">
        <v>17</v>
      </c>
      <c r="W7" s="284">
        <v>18</v>
      </c>
      <c r="X7" s="284">
        <v>19</v>
      </c>
      <c r="Y7" s="284">
        <v>20</v>
      </c>
      <c r="Z7" s="284">
        <v>21</v>
      </c>
      <c r="AA7" s="284">
        <v>22</v>
      </c>
    </row>
    <row r="8" spans="1:256" s="26" customFormat="1" ht="26.25" customHeight="1">
      <c r="A8" s="287">
        <v>201</v>
      </c>
      <c r="B8" s="288">
        <v>33</v>
      </c>
      <c r="C8" s="289">
        <v>1</v>
      </c>
      <c r="D8" s="535" t="s">
        <v>92</v>
      </c>
      <c r="E8" s="90" t="s">
        <v>102</v>
      </c>
      <c r="F8" s="290">
        <v>222.1</v>
      </c>
      <c r="G8" s="291">
        <f>SUM(H8:J8)</f>
        <v>166.3</v>
      </c>
      <c r="H8" s="291">
        <v>101.6</v>
      </c>
      <c r="I8" s="291"/>
      <c r="J8" s="291">
        <v>64.7</v>
      </c>
      <c r="K8" s="291"/>
      <c r="L8" s="291"/>
      <c r="M8" s="295"/>
      <c r="N8" s="291"/>
      <c r="O8" s="291">
        <v>31.1</v>
      </c>
      <c r="P8" s="291">
        <v>25.1</v>
      </c>
      <c r="Q8" s="291">
        <v>4</v>
      </c>
      <c r="R8" s="291">
        <v>2</v>
      </c>
      <c r="S8" s="291"/>
      <c r="T8" s="291"/>
      <c r="U8" s="291"/>
      <c r="V8" s="291"/>
      <c r="W8" s="291">
        <v>17.7</v>
      </c>
      <c r="X8" s="291">
        <v>7</v>
      </c>
      <c r="Y8" s="291"/>
      <c r="Z8" s="291"/>
      <c r="AA8" s="291">
        <v>7</v>
      </c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304"/>
      <c r="FR8" s="304"/>
      <c r="FS8" s="304"/>
      <c r="FT8" s="304"/>
      <c r="FU8" s="304"/>
      <c r="FV8" s="304"/>
      <c r="FW8" s="304"/>
      <c r="FX8" s="304"/>
      <c r="FY8" s="304"/>
      <c r="FZ8" s="304"/>
      <c r="GA8" s="304"/>
      <c r="GB8" s="304"/>
      <c r="GC8" s="304"/>
      <c r="GD8" s="304"/>
      <c r="GE8" s="304"/>
      <c r="GF8" s="304"/>
      <c r="GG8" s="304"/>
      <c r="GH8" s="304"/>
      <c r="GI8" s="304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  <c r="HB8" s="304"/>
      <c r="HC8" s="304"/>
      <c r="HD8" s="304"/>
      <c r="HE8" s="304"/>
      <c r="HF8" s="304"/>
      <c r="HG8" s="304"/>
      <c r="HH8" s="304"/>
      <c r="HI8" s="304"/>
      <c r="HJ8" s="304"/>
      <c r="HK8" s="304"/>
      <c r="HL8" s="304"/>
      <c r="HM8" s="304"/>
      <c r="HN8" s="304"/>
      <c r="HO8" s="304"/>
      <c r="HP8" s="304"/>
      <c r="HQ8" s="304"/>
      <c r="HR8" s="304"/>
      <c r="HS8" s="304"/>
      <c r="HT8" s="304"/>
      <c r="HU8" s="304"/>
      <c r="HV8" s="304"/>
      <c r="HW8" s="304"/>
      <c r="HX8" s="304"/>
      <c r="HY8" s="304"/>
      <c r="HZ8" s="304"/>
      <c r="IA8" s="304"/>
      <c r="IB8" s="304"/>
      <c r="IC8" s="304"/>
      <c r="ID8" s="304"/>
      <c r="IE8" s="304"/>
      <c r="IF8" s="304"/>
      <c r="IG8" s="304"/>
      <c r="IH8" s="304"/>
      <c r="II8" s="304"/>
      <c r="IJ8" s="304"/>
      <c r="IK8" s="304"/>
      <c r="IL8" s="304"/>
      <c r="IM8" s="304"/>
      <c r="IN8" s="304"/>
      <c r="IO8" s="304"/>
      <c r="IP8" s="304"/>
      <c r="IQ8" s="304"/>
      <c r="IR8" s="304"/>
      <c r="IS8" s="304"/>
      <c r="IT8" s="304"/>
      <c r="IU8" s="304"/>
      <c r="IV8" s="304"/>
    </row>
    <row r="9" spans="1:28" ht="22.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6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</row>
    <row r="10" spans="1:28" ht="22.5" customHeight="1">
      <c r="A10" s="292"/>
      <c r="B10" s="292"/>
      <c r="C10" s="292"/>
      <c r="D10" s="292"/>
      <c r="E10" s="292"/>
      <c r="F10" s="293"/>
      <c r="G10" s="292"/>
      <c r="H10" s="292"/>
      <c r="I10" s="292"/>
      <c r="J10" s="292"/>
      <c r="K10" s="292"/>
      <c r="L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</row>
    <row r="11" spans="1:27" ht="22.5" customHeight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</row>
    <row r="12" spans="1:27" ht="22.5" customHeight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</row>
    <row r="13" spans="1:26" ht="22.5" customHeight="1">
      <c r="A13" s="292"/>
      <c r="B13" s="292"/>
      <c r="C13" s="292"/>
      <c r="D13" s="292"/>
      <c r="E13" s="292"/>
      <c r="F13" s="292"/>
      <c r="J13" s="292"/>
      <c r="K13" s="292"/>
      <c r="L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5" ht="22.5" customHeight="1">
      <c r="A14" s="292"/>
      <c r="B14" s="292"/>
      <c r="C14" s="292"/>
      <c r="D14" s="292"/>
      <c r="E14" s="292"/>
      <c r="F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</row>
    <row r="15" spans="15:24" ht="22.5" customHeight="1">
      <c r="O15" s="292"/>
      <c r="P15" s="292"/>
      <c r="Q15" s="292"/>
      <c r="R15" s="292"/>
      <c r="S15" s="292"/>
      <c r="T15" s="292"/>
      <c r="U15" s="292"/>
      <c r="V15" s="292"/>
      <c r="W15" s="292"/>
      <c r="X15" s="292"/>
    </row>
    <row r="16" spans="15:17" ht="22.5" customHeight="1">
      <c r="O16" s="292"/>
      <c r="P16" s="292"/>
      <c r="Q16" s="292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A7" sqref="A7: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232</v>
      </c>
    </row>
    <row r="2" spans="1:14" ht="33" customHeight="1">
      <c r="A2" s="277" t="s">
        <v>233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3:14" ht="14.25" customHeight="1">
      <c r="M3" s="239" t="s">
        <v>77</v>
      </c>
      <c r="N3" s="239"/>
    </row>
    <row r="4" spans="1:14" ht="22.5" customHeight="1">
      <c r="A4" s="237" t="s">
        <v>96</v>
      </c>
      <c r="B4" s="237"/>
      <c r="C4" s="237"/>
      <c r="D4" s="86" t="s">
        <v>127</v>
      </c>
      <c r="E4" s="86" t="s">
        <v>79</v>
      </c>
      <c r="F4" s="86" t="s">
        <v>80</v>
      </c>
      <c r="G4" s="86" t="s">
        <v>129</v>
      </c>
      <c r="H4" s="86"/>
      <c r="I4" s="86"/>
      <c r="J4" s="86"/>
      <c r="K4" s="86"/>
      <c r="L4" s="86" t="s">
        <v>133</v>
      </c>
      <c r="M4" s="86"/>
      <c r="N4" s="86"/>
    </row>
    <row r="5" spans="1:14" ht="17.25" customHeight="1">
      <c r="A5" s="86" t="s">
        <v>99</v>
      </c>
      <c r="B5" s="117" t="s">
        <v>100</v>
      </c>
      <c r="C5" s="86" t="s">
        <v>101</v>
      </c>
      <c r="D5" s="86"/>
      <c r="E5" s="86"/>
      <c r="F5" s="86"/>
      <c r="G5" s="86" t="s">
        <v>166</v>
      </c>
      <c r="H5" s="86" t="s">
        <v>167</v>
      </c>
      <c r="I5" s="86" t="s">
        <v>143</v>
      </c>
      <c r="J5" s="86" t="s">
        <v>144</v>
      </c>
      <c r="K5" s="86" t="s">
        <v>145</v>
      </c>
      <c r="L5" s="86" t="s">
        <v>166</v>
      </c>
      <c r="M5" s="86" t="s">
        <v>115</v>
      </c>
      <c r="N5" s="86" t="s">
        <v>168</v>
      </c>
    </row>
    <row r="6" spans="1:14" ht="20.25" customHeight="1">
      <c r="A6" s="86"/>
      <c r="B6" s="11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26" customFormat="1" ht="29.25" customHeight="1">
      <c r="A7" s="272">
        <v>201</v>
      </c>
      <c r="B7" s="272">
        <v>33</v>
      </c>
      <c r="C7" s="272">
        <v>1</v>
      </c>
      <c r="D7" s="535" t="s">
        <v>92</v>
      </c>
      <c r="E7" s="90" t="s">
        <v>102</v>
      </c>
      <c r="F7" s="238">
        <v>222.1</v>
      </c>
      <c r="G7" s="238">
        <v>222.1</v>
      </c>
      <c r="H7" s="238">
        <v>166.3</v>
      </c>
      <c r="I7" s="238">
        <v>38.1</v>
      </c>
      <c r="J7" s="238">
        <v>17.7</v>
      </c>
      <c r="K7" s="238"/>
      <c r="L7" s="238"/>
      <c r="M7" s="238"/>
      <c r="N7" s="23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2"/>
  <sheetViews>
    <sheetView showGridLines="0" showZeros="0" workbookViewId="0" topLeftCell="D1">
      <selection activeCell="U13" sqref="U13"/>
    </sheetView>
  </sheetViews>
  <sheetFormatPr defaultColWidth="6.75390625" defaultRowHeight="22.5" customHeight="1"/>
  <cols>
    <col min="1" max="3" width="4.00390625" style="265" customWidth="1"/>
    <col min="4" max="4" width="9.625" style="265" customWidth="1"/>
    <col min="5" max="5" width="21.875" style="265" customWidth="1"/>
    <col min="6" max="6" width="8.625" style="265" customWidth="1"/>
    <col min="7" max="14" width="7.25390625" style="265" customWidth="1"/>
    <col min="15" max="15" width="7.00390625" style="265" customWidth="1"/>
    <col min="16" max="24" width="7.25390625" style="265" customWidth="1"/>
    <col min="25" max="25" width="6.875" style="265" customWidth="1"/>
    <col min="26" max="26" width="7.25390625" style="265" customWidth="1"/>
    <col min="27" max="16384" width="6.75390625" style="265" customWidth="1"/>
  </cols>
  <sheetData>
    <row r="1" spans="2:26" ht="22.5" customHeigh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X1" s="275" t="s">
        <v>234</v>
      </c>
      <c r="Y1" s="275"/>
      <c r="Z1" s="275"/>
    </row>
    <row r="2" spans="1:26" ht="22.5" customHeight="1">
      <c r="A2" s="267" t="s">
        <v>235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ht="22.5" customHeight="1">
      <c r="A3" s="268"/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X3" s="276" t="s">
        <v>77</v>
      </c>
      <c r="Y3" s="276"/>
      <c r="Z3" s="276"/>
    </row>
    <row r="4" spans="1:26" ht="22.5" customHeight="1">
      <c r="A4" s="270" t="s">
        <v>96</v>
      </c>
      <c r="B4" s="270"/>
      <c r="C4" s="270"/>
      <c r="D4" s="271" t="s">
        <v>78</v>
      </c>
      <c r="E4" s="271" t="s">
        <v>97</v>
      </c>
      <c r="F4" s="271" t="s">
        <v>171</v>
      </c>
      <c r="G4" s="271" t="s">
        <v>172</v>
      </c>
      <c r="H4" s="271" t="s">
        <v>173</v>
      </c>
      <c r="I4" s="271" t="s">
        <v>174</v>
      </c>
      <c r="J4" s="271" t="s">
        <v>175</v>
      </c>
      <c r="K4" s="271" t="s">
        <v>176</v>
      </c>
      <c r="L4" s="271" t="s">
        <v>177</v>
      </c>
      <c r="M4" s="271" t="s">
        <v>178</v>
      </c>
      <c r="N4" s="271" t="s">
        <v>179</v>
      </c>
      <c r="O4" s="271" t="s">
        <v>180</v>
      </c>
      <c r="P4" s="271" t="s">
        <v>181</v>
      </c>
      <c r="Q4" s="271" t="s">
        <v>182</v>
      </c>
      <c r="R4" s="271" t="s">
        <v>183</v>
      </c>
      <c r="S4" s="271" t="s">
        <v>184</v>
      </c>
      <c r="T4" s="271" t="s">
        <v>185</v>
      </c>
      <c r="U4" s="271" t="s">
        <v>186</v>
      </c>
      <c r="V4" s="271" t="s">
        <v>187</v>
      </c>
      <c r="W4" s="271" t="s">
        <v>188</v>
      </c>
      <c r="X4" s="271" t="s">
        <v>189</v>
      </c>
      <c r="Y4" s="271" t="s">
        <v>190</v>
      </c>
      <c r="Z4" s="271" t="s">
        <v>191</v>
      </c>
    </row>
    <row r="5" spans="1:26" ht="22.5" customHeight="1">
      <c r="A5" s="271" t="s">
        <v>99</v>
      </c>
      <c r="B5" s="271" t="s">
        <v>100</v>
      </c>
      <c r="C5" s="271" t="s">
        <v>101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ht="22.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ht="22.5" customHeight="1">
      <c r="A7" s="270" t="s">
        <v>209</v>
      </c>
      <c r="B7" s="270" t="s">
        <v>209</v>
      </c>
      <c r="C7" s="270" t="s">
        <v>209</v>
      </c>
      <c r="D7" s="270" t="s">
        <v>209</v>
      </c>
      <c r="E7" s="270" t="s">
        <v>209</v>
      </c>
      <c r="F7" s="270">
        <v>1</v>
      </c>
      <c r="G7" s="270">
        <v>2</v>
      </c>
      <c r="H7" s="270">
        <v>3</v>
      </c>
      <c r="I7" s="270">
        <v>4</v>
      </c>
      <c r="J7" s="270">
        <v>5</v>
      </c>
      <c r="K7" s="270">
        <v>6</v>
      </c>
      <c r="L7" s="270">
        <v>7</v>
      </c>
      <c r="M7" s="270">
        <v>8</v>
      </c>
      <c r="N7" s="270">
        <v>9</v>
      </c>
      <c r="O7" s="270">
        <v>10</v>
      </c>
      <c r="P7" s="270">
        <v>11</v>
      </c>
      <c r="Q7" s="270">
        <v>12</v>
      </c>
      <c r="R7" s="270">
        <v>13</v>
      </c>
      <c r="S7" s="270">
        <v>14</v>
      </c>
      <c r="T7" s="270">
        <v>15</v>
      </c>
      <c r="U7" s="270">
        <v>16</v>
      </c>
      <c r="V7" s="270">
        <v>17</v>
      </c>
      <c r="W7" s="270">
        <v>18</v>
      </c>
      <c r="X7" s="270">
        <v>19</v>
      </c>
      <c r="Y7" s="270">
        <v>20</v>
      </c>
      <c r="Z7" s="270">
        <v>21</v>
      </c>
    </row>
    <row r="8" spans="1:26" s="264" customFormat="1" ht="22.5" customHeight="1">
      <c r="A8" s="272">
        <v>201</v>
      </c>
      <c r="B8" s="272">
        <v>33</v>
      </c>
      <c r="C8" s="272">
        <v>1</v>
      </c>
      <c r="D8" s="535" t="s">
        <v>92</v>
      </c>
      <c r="E8" s="90" t="s">
        <v>102</v>
      </c>
      <c r="F8" s="273">
        <v>118.2</v>
      </c>
      <c r="G8" s="273">
        <v>6</v>
      </c>
      <c r="H8" s="273">
        <v>3</v>
      </c>
      <c r="I8" s="273">
        <v>1</v>
      </c>
      <c r="J8" s="273">
        <v>2</v>
      </c>
      <c r="K8" s="273">
        <v>4</v>
      </c>
      <c r="L8" s="273"/>
      <c r="M8" s="273">
        <v>3</v>
      </c>
      <c r="N8" s="273"/>
      <c r="O8" s="273"/>
      <c r="P8" s="273">
        <v>2</v>
      </c>
      <c r="Q8" s="273">
        <v>3</v>
      </c>
      <c r="R8" s="273">
        <v>6</v>
      </c>
      <c r="S8" s="273">
        <v>3</v>
      </c>
      <c r="T8" s="273"/>
      <c r="U8" s="273"/>
      <c r="V8" s="273"/>
      <c r="W8" s="273">
        <v>2.7</v>
      </c>
      <c r="X8" s="273"/>
      <c r="Y8" s="273"/>
      <c r="Z8" s="273">
        <v>82.5</v>
      </c>
    </row>
    <row r="9" spans="1:26" ht="28.5" customHeight="1">
      <c r="A9" s="274"/>
      <c r="B9" s="264"/>
      <c r="C9" s="264"/>
      <c r="D9" s="264"/>
      <c r="E9" s="264"/>
      <c r="F9" s="263"/>
      <c r="G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</row>
    <row r="10" spans="11:19" ht="22.5" customHeight="1">
      <c r="K10" s="264"/>
      <c r="L10" s="264"/>
      <c r="M10" s="264"/>
      <c r="S10" s="264"/>
    </row>
    <row r="11" spans="11:13" ht="22.5" customHeight="1">
      <c r="K11" s="264"/>
      <c r="L11" s="264"/>
      <c r="M11" s="264"/>
    </row>
    <row r="12" ht="22.5" customHeight="1">
      <c r="K12" s="264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P18" sqref="P1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81" t="s">
        <v>237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9:20" ht="14.25" customHeight="1">
      <c r="S3" s="239" t="s">
        <v>77</v>
      </c>
      <c r="T3" s="239"/>
    </row>
    <row r="4" spans="1:20" ht="22.5" customHeight="1">
      <c r="A4" s="258" t="s">
        <v>96</v>
      </c>
      <c r="B4" s="258"/>
      <c r="C4" s="258"/>
      <c r="D4" s="86" t="s">
        <v>194</v>
      </c>
      <c r="E4" s="86" t="s">
        <v>128</v>
      </c>
      <c r="F4" s="85" t="s">
        <v>171</v>
      </c>
      <c r="G4" s="86" t="s">
        <v>130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133</v>
      </c>
      <c r="S4" s="86"/>
      <c r="T4" s="86"/>
    </row>
    <row r="5" spans="1:20" ht="14.25" customHeight="1">
      <c r="A5" s="258"/>
      <c r="B5" s="258"/>
      <c r="C5" s="258"/>
      <c r="D5" s="86"/>
      <c r="E5" s="86"/>
      <c r="F5" s="87"/>
      <c r="G5" s="86" t="s">
        <v>89</v>
      </c>
      <c r="H5" s="86" t="s">
        <v>195</v>
      </c>
      <c r="I5" s="86" t="s">
        <v>181</v>
      </c>
      <c r="J5" s="86" t="s">
        <v>182</v>
      </c>
      <c r="K5" s="86" t="s">
        <v>196</v>
      </c>
      <c r="L5" s="86" t="s">
        <v>197</v>
      </c>
      <c r="M5" s="86" t="s">
        <v>183</v>
      </c>
      <c r="N5" s="86" t="s">
        <v>198</v>
      </c>
      <c r="O5" s="86" t="s">
        <v>186</v>
      </c>
      <c r="P5" s="86" t="s">
        <v>199</v>
      </c>
      <c r="Q5" s="86" t="s">
        <v>200</v>
      </c>
      <c r="R5" s="86" t="s">
        <v>89</v>
      </c>
      <c r="S5" s="86" t="s">
        <v>201</v>
      </c>
      <c r="T5" s="86" t="s">
        <v>168</v>
      </c>
    </row>
    <row r="6" spans="1:20" ht="42.75" customHeight="1">
      <c r="A6" s="86" t="s">
        <v>99</v>
      </c>
      <c r="B6" s="86" t="s">
        <v>100</v>
      </c>
      <c r="C6" s="86" t="s">
        <v>101</v>
      </c>
      <c r="D6" s="86"/>
      <c r="E6" s="86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26" customFormat="1" ht="35.25" customHeight="1">
      <c r="A7" s="259">
        <v>201</v>
      </c>
      <c r="B7" s="260">
        <v>33</v>
      </c>
      <c r="C7" s="260">
        <v>1</v>
      </c>
      <c r="D7" s="535" t="s">
        <v>92</v>
      </c>
      <c r="E7" s="90" t="s">
        <v>102</v>
      </c>
      <c r="F7" s="262">
        <v>118.2</v>
      </c>
      <c r="G7" s="238">
        <v>118.2</v>
      </c>
      <c r="H7" s="238">
        <v>9</v>
      </c>
      <c r="I7" s="238">
        <v>2</v>
      </c>
      <c r="J7" s="238">
        <v>3</v>
      </c>
      <c r="K7" s="238"/>
      <c r="L7" s="238"/>
      <c r="M7" s="238">
        <v>3</v>
      </c>
      <c r="N7" s="238"/>
      <c r="O7" s="238"/>
      <c r="P7" s="238"/>
      <c r="Q7" s="238">
        <v>101.2</v>
      </c>
      <c r="R7" s="238"/>
      <c r="S7" s="238"/>
      <c r="T7" s="238"/>
    </row>
    <row r="8" ht="14.25">
      <c r="F8" s="26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A9" sqref="A9"/>
    </sheetView>
  </sheetViews>
  <sheetFormatPr defaultColWidth="6.875" defaultRowHeight="22.5" customHeight="1"/>
  <cols>
    <col min="1" max="3" width="4.00390625" style="241" customWidth="1"/>
    <col min="4" max="4" width="11.125" style="241" customWidth="1"/>
    <col min="5" max="5" width="30.125" style="241" customWidth="1"/>
    <col min="6" max="6" width="11.375" style="241" customWidth="1"/>
    <col min="7" max="12" width="10.375" style="241" customWidth="1"/>
    <col min="13" max="246" width="6.75390625" style="241" customWidth="1"/>
    <col min="247" max="252" width="6.75390625" style="242" customWidth="1"/>
    <col min="253" max="253" width="6.875" style="243" customWidth="1"/>
    <col min="254" max="16384" width="6.875" style="243" customWidth="1"/>
  </cols>
  <sheetData>
    <row r="1" spans="12:253" ht="22.5" customHeight="1">
      <c r="L1" s="241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4" t="s">
        <v>239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45"/>
      <c r="H3" s="245"/>
      <c r="J3" s="255" t="s">
        <v>77</v>
      </c>
      <c r="K3" s="255"/>
      <c r="L3" s="25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6" t="s">
        <v>96</v>
      </c>
      <c r="B4" s="246"/>
      <c r="C4" s="246"/>
      <c r="D4" s="247" t="s">
        <v>127</v>
      </c>
      <c r="E4" s="247" t="s">
        <v>97</v>
      </c>
      <c r="F4" s="247" t="s">
        <v>171</v>
      </c>
      <c r="G4" s="248" t="s">
        <v>204</v>
      </c>
      <c r="H4" s="247" t="s">
        <v>205</v>
      </c>
      <c r="I4" s="247" t="s">
        <v>206</v>
      </c>
      <c r="J4" s="247" t="s">
        <v>207</v>
      </c>
      <c r="K4" s="247" t="s">
        <v>208</v>
      </c>
      <c r="L4" s="247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7" t="s">
        <v>99</v>
      </c>
      <c r="B5" s="247" t="s">
        <v>100</v>
      </c>
      <c r="C5" s="247" t="s">
        <v>101</v>
      </c>
      <c r="D5" s="247"/>
      <c r="E5" s="247"/>
      <c r="F5" s="247"/>
      <c r="G5" s="248"/>
      <c r="H5" s="247"/>
      <c r="I5" s="247"/>
      <c r="J5" s="247"/>
      <c r="K5" s="247"/>
      <c r="L5" s="2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7"/>
      <c r="B6" s="247"/>
      <c r="C6" s="247"/>
      <c r="D6" s="247"/>
      <c r="E6" s="247"/>
      <c r="F6" s="247"/>
      <c r="G6" s="248"/>
      <c r="H6" s="247"/>
      <c r="I6" s="247"/>
      <c r="J6" s="247"/>
      <c r="K6" s="247"/>
      <c r="L6" s="24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49" t="s">
        <v>209</v>
      </c>
      <c r="B7" s="249" t="s">
        <v>209</v>
      </c>
      <c r="C7" s="249" t="s">
        <v>209</v>
      </c>
      <c r="D7" s="249" t="s">
        <v>209</v>
      </c>
      <c r="E7" s="249" t="s">
        <v>209</v>
      </c>
      <c r="F7" s="249">
        <v>1</v>
      </c>
      <c r="G7" s="246">
        <v>2</v>
      </c>
      <c r="H7" s="246">
        <v>3</v>
      </c>
      <c r="I7" s="246">
        <v>4</v>
      </c>
      <c r="J7" s="249">
        <v>5</v>
      </c>
      <c r="K7" s="249"/>
      <c r="L7" s="249">
        <v>6</v>
      </c>
      <c r="M7" s="24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0" customFormat="1" ht="22.5" customHeight="1">
      <c r="A8" s="250"/>
      <c r="B8" s="250"/>
      <c r="C8" s="251"/>
      <c r="D8" s="252"/>
      <c r="E8" s="253"/>
      <c r="F8" s="254"/>
      <c r="G8" s="254"/>
      <c r="H8" s="254"/>
      <c r="I8" s="254"/>
      <c r="J8" s="254"/>
      <c r="K8" s="254"/>
      <c r="L8" s="254"/>
      <c r="M8" s="256"/>
      <c r="N8" s="245"/>
      <c r="O8" s="24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1" t="s">
        <v>210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45"/>
      <c r="M10" s="25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5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5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5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5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5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5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5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5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5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19" sqref="C19"/>
    </sheetView>
  </sheetViews>
  <sheetFormatPr defaultColWidth="6.875" defaultRowHeight="22.5" customHeight="1"/>
  <cols>
    <col min="1" max="1" width="8.375" style="508" customWidth="1"/>
    <col min="2" max="2" width="25.50390625" style="508" customWidth="1"/>
    <col min="3" max="13" width="9.875" style="508" customWidth="1"/>
    <col min="14" max="255" width="6.75390625" style="508" customWidth="1"/>
    <col min="256" max="256" width="6.875" style="509" customWidth="1"/>
  </cols>
  <sheetData>
    <row r="1" spans="2:255" ht="22.5" customHeight="1">
      <c r="B1" s="510"/>
      <c r="C1" s="510"/>
      <c r="D1" s="510"/>
      <c r="E1" s="510"/>
      <c r="F1" s="510"/>
      <c r="G1" s="510"/>
      <c r="H1" s="510"/>
      <c r="I1" s="510"/>
      <c r="J1" s="510"/>
      <c r="M1" s="523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1" t="s">
        <v>76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12"/>
      <c r="C3" s="512"/>
      <c r="D3" s="513"/>
      <c r="E3" s="513"/>
      <c r="F3" s="513"/>
      <c r="G3" s="512"/>
      <c r="H3" s="512"/>
      <c r="I3" s="512"/>
      <c r="J3" s="512"/>
      <c r="L3" s="524" t="s">
        <v>77</v>
      </c>
      <c r="M3" s="52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4" t="s">
        <v>78</v>
      </c>
      <c r="B4" s="514" t="s">
        <v>79</v>
      </c>
      <c r="C4" s="515" t="s">
        <v>80</v>
      </c>
      <c r="D4" s="516" t="s">
        <v>81</v>
      </c>
      <c r="E4" s="516"/>
      <c r="F4" s="516"/>
      <c r="G4" s="514" t="s">
        <v>82</v>
      </c>
      <c r="H4" s="514" t="s">
        <v>83</v>
      </c>
      <c r="I4" s="514" t="s">
        <v>84</v>
      </c>
      <c r="J4" s="514" t="s">
        <v>85</v>
      </c>
      <c r="K4" s="514" t="s">
        <v>86</v>
      </c>
      <c r="L4" s="525" t="s">
        <v>87</v>
      </c>
      <c r="M4" s="526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4"/>
      <c r="B5" s="514"/>
      <c r="C5" s="514"/>
      <c r="D5" s="514" t="s">
        <v>89</v>
      </c>
      <c r="E5" s="514" t="s">
        <v>90</v>
      </c>
      <c r="F5" s="514" t="s">
        <v>91</v>
      </c>
      <c r="G5" s="514"/>
      <c r="H5" s="514"/>
      <c r="I5" s="514"/>
      <c r="J5" s="514"/>
      <c r="K5" s="514"/>
      <c r="L5" s="514"/>
      <c r="M5" s="5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7"/>
      <c r="B6" s="517"/>
      <c r="C6" s="517">
        <v>1</v>
      </c>
      <c r="D6" s="517">
        <v>2</v>
      </c>
      <c r="E6" s="517">
        <v>3</v>
      </c>
      <c r="F6" s="517">
        <v>4</v>
      </c>
      <c r="G6" s="517">
        <v>5</v>
      </c>
      <c r="H6" s="517">
        <v>6</v>
      </c>
      <c r="I6" s="517">
        <v>7</v>
      </c>
      <c r="J6" s="517">
        <v>8</v>
      </c>
      <c r="K6" s="517">
        <v>9</v>
      </c>
      <c r="L6" s="517">
        <v>10</v>
      </c>
      <c r="M6" s="52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07" customFormat="1" ht="23.25" customHeight="1">
      <c r="A7" s="533" t="s">
        <v>92</v>
      </c>
      <c r="B7" s="514" t="s">
        <v>93</v>
      </c>
      <c r="C7" s="518">
        <v>340.3</v>
      </c>
      <c r="D7" s="519">
        <v>340.3</v>
      </c>
      <c r="E7" s="520">
        <v>340.3</v>
      </c>
      <c r="F7" s="518"/>
      <c r="G7" s="518"/>
      <c r="H7" s="518"/>
      <c r="I7" s="518"/>
      <c r="J7" s="518"/>
      <c r="K7" s="518"/>
      <c r="L7" s="518"/>
      <c r="M7" s="51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21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1"/>
      <c r="B10" s="521"/>
      <c r="C10" s="522"/>
      <c r="D10" s="521"/>
      <c r="E10" s="521"/>
      <c r="F10" s="521"/>
      <c r="G10" s="521"/>
      <c r="H10" s="521"/>
      <c r="I10" s="521"/>
      <c r="J10" s="521"/>
      <c r="K10" s="521"/>
      <c r="L10" s="52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1"/>
      <c r="D12" s="521"/>
      <c r="G12" s="521"/>
      <c r="H12" s="521"/>
      <c r="I12" s="521"/>
      <c r="J12" s="521"/>
      <c r="K12" s="521"/>
      <c r="L12" s="52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1"/>
      <c r="I13" s="521"/>
      <c r="J13" s="52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G28" sqref="G2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240</v>
      </c>
    </row>
    <row r="2" spans="1:11" ht="31.5" customHeight="1">
      <c r="A2" s="81" t="s">
        <v>241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0:11" ht="14.25" customHeight="1">
      <c r="J3" s="239" t="s">
        <v>77</v>
      </c>
      <c r="K3" s="239"/>
    </row>
    <row r="4" spans="1:11" ht="33" customHeight="1">
      <c r="A4" s="237" t="s">
        <v>96</v>
      </c>
      <c r="B4" s="237"/>
      <c r="C4" s="237"/>
      <c r="D4" s="86" t="s">
        <v>194</v>
      </c>
      <c r="E4" s="86" t="s">
        <v>128</v>
      </c>
      <c r="F4" s="86" t="s">
        <v>117</v>
      </c>
      <c r="G4" s="86"/>
      <c r="H4" s="86"/>
      <c r="I4" s="86"/>
      <c r="J4" s="86"/>
      <c r="K4" s="86"/>
    </row>
    <row r="5" spans="1:11" ht="14.25" customHeight="1">
      <c r="A5" s="86" t="s">
        <v>99</v>
      </c>
      <c r="B5" s="86" t="s">
        <v>100</v>
      </c>
      <c r="C5" s="86" t="s">
        <v>101</v>
      </c>
      <c r="D5" s="86"/>
      <c r="E5" s="86"/>
      <c r="F5" s="86" t="s">
        <v>89</v>
      </c>
      <c r="G5" s="86" t="s">
        <v>213</v>
      </c>
      <c r="H5" s="86" t="s">
        <v>208</v>
      </c>
      <c r="I5" s="86" t="s">
        <v>214</v>
      </c>
      <c r="J5" s="86" t="s">
        <v>215</v>
      </c>
      <c r="K5" s="86" t="s">
        <v>216</v>
      </c>
    </row>
    <row r="6" spans="1:11" ht="32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26" customFormat="1" ht="24.75" customHeight="1">
      <c r="A7" s="117"/>
      <c r="B7" s="117"/>
      <c r="C7" s="117"/>
      <c r="D7" s="89"/>
      <c r="E7" s="117"/>
      <c r="F7" s="238"/>
      <c r="G7" s="238"/>
      <c r="H7" s="238"/>
      <c r="I7" s="238"/>
      <c r="J7" s="238"/>
      <c r="K7" s="238"/>
    </row>
    <row r="9" ht="14.25">
      <c r="A9" s="21" t="s">
        <v>210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tabSelected="1" workbookViewId="0" topLeftCell="A1">
      <selection activeCell="B7" sqref="B7"/>
    </sheetView>
  </sheetViews>
  <sheetFormatPr defaultColWidth="6.875" defaultRowHeight="12.75" customHeight="1"/>
  <cols>
    <col min="1" max="1" width="8.75390625" style="207" customWidth="1"/>
    <col min="2" max="2" width="15.875" style="207" customWidth="1"/>
    <col min="3" max="3" width="21.75390625" style="207" customWidth="1"/>
    <col min="4" max="5" width="11.125" style="207" customWidth="1"/>
    <col min="6" max="14" width="10.125" style="207" customWidth="1"/>
    <col min="15" max="256" width="6.875" style="207" customWidth="1"/>
  </cols>
  <sheetData>
    <row r="1" spans="1:255" ht="22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26"/>
      <c r="L1" s="227"/>
      <c r="N1" s="228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9" t="s">
        <v>243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0"/>
      <c r="B3" s="211"/>
      <c r="C3" s="211"/>
      <c r="D3" s="210"/>
      <c r="E3" s="211"/>
      <c r="F3" s="211"/>
      <c r="G3" s="211"/>
      <c r="H3" s="210"/>
      <c r="I3" s="210"/>
      <c r="J3" s="210"/>
      <c r="K3" s="226"/>
      <c r="L3" s="229"/>
      <c r="N3" s="23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2" t="s">
        <v>244</v>
      </c>
      <c r="B4" s="212" t="s">
        <v>128</v>
      </c>
      <c r="C4" s="213" t="s">
        <v>245</v>
      </c>
      <c r="D4" s="214" t="s">
        <v>98</v>
      </c>
      <c r="E4" s="215" t="s">
        <v>81</v>
      </c>
      <c r="F4" s="215"/>
      <c r="G4" s="215"/>
      <c r="H4" s="216" t="s">
        <v>82</v>
      </c>
      <c r="I4" s="212" t="s">
        <v>83</v>
      </c>
      <c r="J4" s="212" t="s">
        <v>84</v>
      </c>
      <c r="K4" s="212" t="s">
        <v>85</v>
      </c>
      <c r="L4" s="231" t="s">
        <v>86</v>
      </c>
      <c r="M4" s="232" t="s">
        <v>87</v>
      </c>
      <c r="N4" s="233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2"/>
      <c r="B5" s="212"/>
      <c r="C5" s="213"/>
      <c r="D5" s="212"/>
      <c r="E5" s="217" t="s">
        <v>89</v>
      </c>
      <c r="F5" s="217" t="s">
        <v>90</v>
      </c>
      <c r="G5" s="217" t="s">
        <v>91</v>
      </c>
      <c r="H5" s="212"/>
      <c r="I5" s="212"/>
      <c r="J5" s="212"/>
      <c r="K5" s="212"/>
      <c r="L5" s="214"/>
      <c r="M5" s="232"/>
      <c r="N5" s="2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8" t="s">
        <v>209</v>
      </c>
      <c r="B6" s="218" t="s">
        <v>209</v>
      </c>
      <c r="C6" s="218" t="s">
        <v>209</v>
      </c>
      <c r="D6" s="218">
        <v>1</v>
      </c>
      <c r="E6" s="218">
        <v>2</v>
      </c>
      <c r="F6" s="218">
        <v>3</v>
      </c>
      <c r="G6" s="218">
        <v>4</v>
      </c>
      <c r="H6" s="218">
        <v>5</v>
      </c>
      <c r="I6" s="218">
        <v>6</v>
      </c>
      <c r="J6" s="218">
        <v>7</v>
      </c>
      <c r="K6" s="218">
        <v>8</v>
      </c>
      <c r="L6" s="218">
        <v>9</v>
      </c>
      <c r="M6" s="234">
        <v>10</v>
      </c>
      <c r="N6" s="23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6" customFormat="1" ht="23.25" customHeight="1">
      <c r="A7" s="219">
        <v>2013301</v>
      </c>
      <c r="B7" s="90" t="s">
        <v>102</v>
      </c>
      <c r="C7" s="220" t="s">
        <v>246</v>
      </c>
      <c r="D7" s="221">
        <v>82</v>
      </c>
      <c r="E7" s="222"/>
      <c r="F7" s="221">
        <v>82</v>
      </c>
      <c r="G7" s="223"/>
      <c r="H7" s="223"/>
      <c r="I7" s="223"/>
      <c r="J7" s="223"/>
      <c r="K7" s="223"/>
      <c r="L7" s="222"/>
      <c r="M7" s="236"/>
      <c r="N7" s="222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2.5" customHeight="1">
      <c r="A8" s="21"/>
      <c r="B8" s="224"/>
      <c r="C8" s="224"/>
      <c r="D8" s="224"/>
      <c r="E8" s="224"/>
      <c r="F8" s="224"/>
      <c r="G8" s="225"/>
      <c r="H8" s="224"/>
      <c r="I8" s="224"/>
      <c r="J8" s="224"/>
      <c r="K8" s="224"/>
      <c r="L8" s="224"/>
      <c r="M8" s="224"/>
      <c r="N8" s="22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4"/>
      <c r="B10" s="224"/>
      <c r="C10" s="224"/>
      <c r="D10" s="226"/>
      <c r="E10" s="224"/>
      <c r="F10" s="226"/>
      <c r="G10" s="224"/>
      <c r="H10" s="224"/>
      <c r="I10" s="224"/>
      <c r="J10" s="224"/>
      <c r="K10" s="224"/>
      <c r="L10" s="224"/>
      <c r="M10" s="224"/>
      <c r="N10" s="22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4"/>
      <c r="B13" s="224"/>
      <c r="C13" s="224"/>
      <c r="D13" s="226"/>
      <c r="E13" s="226"/>
      <c r="F13" s="224"/>
      <c r="G13" s="224"/>
      <c r="H13" s="224"/>
      <c r="I13" s="226"/>
      <c r="J13" s="224"/>
      <c r="K13" s="224"/>
      <c r="L13" s="224"/>
      <c r="M13" s="224"/>
      <c r="N13" s="22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4"/>
      <c r="B14" s="224"/>
      <c r="C14" s="224"/>
      <c r="D14" s="226"/>
      <c r="E14" s="226"/>
      <c r="F14" s="226"/>
      <c r="G14" s="224"/>
      <c r="H14" s="226"/>
      <c r="I14" s="226"/>
      <c r="J14" s="224"/>
      <c r="K14" s="224"/>
      <c r="L14" s="226"/>
      <c r="M14" s="224"/>
      <c r="N14" s="2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26"/>
      <c r="B15" s="226"/>
      <c r="C15" s="224"/>
      <c r="D15" s="226"/>
      <c r="E15" s="226"/>
      <c r="F15" s="226"/>
      <c r="G15" s="224"/>
      <c r="H15" s="226"/>
      <c r="I15" s="226"/>
      <c r="J15" s="224"/>
      <c r="K15" s="226"/>
      <c r="L15" s="226"/>
      <c r="M15" s="226"/>
      <c r="N15" s="22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26"/>
      <c r="B16" s="226"/>
      <c r="C16" s="226"/>
      <c r="D16" s="226"/>
      <c r="E16" s="226"/>
      <c r="F16" s="226"/>
      <c r="G16" s="224"/>
      <c r="H16" s="226"/>
      <c r="I16" s="226"/>
      <c r="J16" s="226"/>
      <c r="K16" s="226"/>
      <c r="L16" s="226"/>
      <c r="M16" s="226"/>
      <c r="N16" s="22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26"/>
      <c r="B19" s="226"/>
      <c r="C19" s="226"/>
      <c r="D19" s="226"/>
      <c r="E19" s="226"/>
      <c r="F19" s="226"/>
      <c r="G19" s="226"/>
      <c r="H19" s="226"/>
      <c r="I19" s="224"/>
      <c r="J19" s="226"/>
      <c r="K19" s="226"/>
      <c r="L19" s="226"/>
      <c r="M19" s="226"/>
      <c r="N19" s="22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I10" sqref="I10"/>
    </sheetView>
  </sheetViews>
  <sheetFormatPr defaultColWidth="6.875" defaultRowHeight="12.75" customHeight="1"/>
  <cols>
    <col min="1" max="3" width="4.00390625" style="161" customWidth="1"/>
    <col min="4" max="4" width="9.625" style="161" customWidth="1"/>
    <col min="5" max="5" width="23.125" style="161" customWidth="1"/>
    <col min="6" max="6" width="8.875" style="161" customWidth="1"/>
    <col min="7" max="7" width="8.125" style="161" customWidth="1"/>
    <col min="8" max="10" width="7.125" style="161" customWidth="1"/>
    <col min="11" max="11" width="7.75390625" style="161" customWidth="1"/>
    <col min="12" max="19" width="7.125" style="161" customWidth="1"/>
    <col min="20" max="21" width="7.25390625" style="161" customWidth="1"/>
    <col min="22" max="16384" width="6.875" style="161" customWidth="1"/>
  </cols>
  <sheetData>
    <row r="1" spans="1:21" ht="24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85"/>
      <c r="R1" s="185"/>
      <c r="S1" s="192"/>
      <c r="T1" s="192"/>
      <c r="U1" s="162" t="s">
        <v>247</v>
      </c>
    </row>
    <row r="2" spans="1:21" ht="24.75" customHeight="1">
      <c r="A2" s="163" t="s">
        <v>248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2" ht="24.75" customHeight="1">
      <c r="A3" s="164"/>
      <c r="B3" s="165"/>
      <c r="C3" s="166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93"/>
      <c r="R3" s="193"/>
      <c r="S3" s="194"/>
      <c r="T3" s="195" t="s">
        <v>77</v>
      </c>
      <c r="U3" s="195"/>
      <c r="V3" s="196"/>
    </row>
    <row r="4" spans="1:22" ht="24.75" customHeight="1">
      <c r="A4" s="167" t="s">
        <v>108</v>
      </c>
      <c r="B4" s="167"/>
      <c r="C4" s="168"/>
      <c r="D4" s="169" t="s">
        <v>78</v>
      </c>
      <c r="E4" s="169" t="s">
        <v>97</v>
      </c>
      <c r="F4" s="170" t="s">
        <v>109</v>
      </c>
      <c r="G4" s="171" t="s">
        <v>110</v>
      </c>
      <c r="H4" s="167"/>
      <c r="I4" s="167"/>
      <c r="J4" s="168"/>
      <c r="K4" s="172" t="s">
        <v>111</v>
      </c>
      <c r="L4" s="188"/>
      <c r="M4" s="188"/>
      <c r="N4" s="188"/>
      <c r="O4" s="188"/>
      <c r="P4" s="188"/>
      <c r="Q4" s="188"/>
      <c r="R4" s="197"/>
      <c r="S4" s="198" t="s">
        <v>112</v>
      </c>
      <c r="T4" s="199" t="s">
        <v>113</v>
      </c>
      <c r="U4" s="199" t="s">
        <v>114</v>
      </c>
      <c r="V4" s="196"/>
    </row>
    <row r="5" spans="1:22" ht="24.75" customHeight="1">
      <c r="A5" s="172" t="s">
        <v>99</v>
      </c>
      <c r="B5" s="169" t="s">
        <v>100</v>
      </c>
      <c r="C5" s="169" t="s">
        <v>101</v>
      </c>
      <c r="D5" s="169"/>
      <c r="E5" s="169"/>
      <c r="F5" s="170"/>
      <c r="G5" s="169" t="s">
        <v>80</v>
      </c>
      <c r="H5" s="169" t="s">
        <v>115</v>
      </c>
      <c r="I5" s="169" t="s">
        <v>116</v>
      </c>
      <c r="J5" s="170" t="s">
        <v>117</v>
      </c>
      <c r="K5" s="189" t="s">
        <v>80</v>
      </c>
      <c r="L5" s="147" t="s">
        <v>118</v>
      </c>
      <c r="M5" s="147" t="s">
        <v>119</v>
      </c>
      <c r="N5" s="147" t="s">
        <v>120</v>
      </c>
      <c r="O5" s="147" t="s">
        <v>121</v>
      </c>
      <c r="P5" s="147" t="s">
        <v>122</v>
      </c>
      <c r="Q5" s="147" t="s">
        <v>123</v>
      </c>
      <c r="R5" s="147" t="s">
        <v>124</v>
      </c>
      <c r="S5" s="200"/>
      <c r="T5" s="199"/>
      <c r="U5" s="199"/>
      <c r="V5" s="196"/>
    </row>
    <row r="6" spans="1:21" ht="30.75" customHeight="1">
      <c r="A6" s="172"/>
      <c r="B6" s="169"/>
      <c r="C6" s="169"/>
      <c r="D6" s="169"/>
      <c r="E6" s="170"/>
      <c r="F6" s="173" t="s">
        <v>98</v>
      </c>
      <c r="G6" s="169"/>
      <c r="H6" s="169"/>
      <c r="I6" s="169"/>
      <c r="J6" s="170"/>
      <c r="K6" s="190"/>
      <c r="L6" s="147"/>
      <c r="M6" s="147"/>
      <c r="N6" s="147"/>
      <c r="O6" s="147"/>
      <c r="P6" s="147"/>
      <c r="Q6" s="147"/>
      <c r="R6" s="147"/>
      <c r="S6" s="201"/>
      <c r="T6" s="199"/>
      <c r="U6" s="199"/>
    </row>
    <row r="7" spans="1:21" ht="24.75" customHeight="1">
      <c r="A7" s="174" t="s">
        <v>209</v>
      </c>
      <c r="B7" s="174" t="s">
        <v>209</v>
      </c>
      <c r="C7" s="174" t="s">
        <v>209</v>
      </c>
      <c r="D7" s="174" t="s">
        <v>209</v>
      </c>
      <c r="E7" s="174" t="s">
        <v>209</v>
      </c>
      <c r="F7" s="175">
        <v>1</v>
      </c>
      <c r="G7" s="174">
        <v>2</v>
      </c>
      <c r="H7" s="174">
        <v>3</v>
      </c>
      <c r="I7" s="174">
        <v>4</v>
      </c>
      <c r="J7" s="174">
        <v>5</v>
      </c>
      <c r="K7" s="174">
        <v>6</v>
      </c>
      <c r="L7" s="174">
        <v>7</v>
      </c>
      <c r="M7" s="174">
        <v>8</v>
      </c>
      <c r="N7" s="174">
        <v>9</v>
      </c>
      <c r="O7" s="174">
        <v>10</v>
      </c>
      <c r="P7" s="174">
        <v>11</v>
      </c>
      <c r="Q7" s="174">
        <v>12</v>
      </c>
      <c r="R7" s="174">
        <v>13</v>
      </c>
      <c r="S7" s="174">
        <v>14</v>
      </c>
      <c r="T7" s="175">
        <v>15</v>
      </c>
      <c r="U7" s="175">
        <v>16</v>
      </c>
    </row>
    <row r="8" spans="1:21" s="160" customFormat="1" ht="24.75" customHeight="1">
      <c r="A8" s="176"/>
      <c r="B8" s="176"/>
      <c r="C8" s="177"/>
      <c r="D8" s="178"/>
      <c r="E8" s="179"/>
      <c r="F8" s="180"/>
      <c r="G8" s="181"/>
      <c r="H8" s="181"/>
      <c r="I8" s="181"/>
      <c r="J8" s="181"/>
      <c r="K8" s="181"/>
      <c r="L8" s="181"/>
      <c r="M8" s="191"/>
      <c r="N8" s="181"/>
      <c r="O8" s="181"/>
      <c r="P8" s="181"/>
      <c r="Q8" s="181"/>
      <c r="R8" s="181"/>
      <c r="S8" s="202"/>
      <c r="T8" s="202"/>
      <c r="U8" s="203"/>
    </row>
    <row r="9" spans="1:21" ht="24.75" customHeight="1">
      <c r="A9" s="182"/>
      <c r="B9" s="21" t="s">
        <v>249</v>
      </c>
      <c r="C9" s="182"/>
      <c r="D9" s="182"/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204"/>
      <c r="T9" s="204"/>
      <c r="U9" s="204"/>
    </row>
    <row r="10" spans="1:21" ht="18.75" customHeight="1">
      <c r="A10" s="182"/>
      <c r="B10" s="182"/>
      <c r="C10" s="182"/>
      <c r="D10" s="182"/>
      <c r="E10" s="183"/>
      <c r="F10" s="184"/>
      <c r="G10" s="185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204"/>
      <c r="T10" s="204"/>
      <c r="U10" s="204"/>
    </row>
    <row r="11" spans="1:21" ht="18.75" customHeight="1">
      <c r="A11" s="186"/>
      <c r="B11" s="182"/>
      <c r="C11" s="182"/>
      <c r="D11" s="182"/>
      <c r="E11" s="183"/>
      <c r="F11" s="184"/>
      <c r="G11" s="185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204"/>
      <c r="T11" s="204"/>
      <c r="U11" s="204"/>
    </row>
    <row r="12" spans="1:21" ht="18.75" customHeight="1">
      <c r="A12" s="186"/>
      <c r="B12" s="182"/>
      <c r="C12" s="182"/>
      <c r="D12" s="182"/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204"/>
      <c r="T12" s="204"/>
      <c r="U12" s="205"/>
    </row>
    <row r="13" spans="1:21" ht="18.75" customHeight="1">
      <c r="A13" s="186"/>
      <c r="B13" s="186"/>
      <c r="C13" s="182"/>
      <c r="D13" s="182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204"/>
      <c r="T13" s="204"/>
      <c r="U13" s="205"/>
    </row>
    <row r="14" spans="1:21" ht="18.75" customHeight="1">
      <c r="A14" s="186"/>
      <c r="B14" s="186"/>
      <c r="C14" s="186"/>
      <c r="D14" s="182"/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204"/>
      <c r="T14" s="204"/>
      <c r="U14" s="205"/>
    </row>
    <row r="15" spans="1:21" ht="18.75" customHeight="1">
      <c r="A15" s="186"/>
      <c r="B15" s="186"/>
      <c r="C15" s="186"/>
      <c r="D15" s="182"/>
      <c r="E15" s="18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204"/>
      <c r="T15" s="205"/>
      <c r="U15" s="205"/>
    </row>
    <row r="16" spans="1:21" ht="18.75" customHeight="1">
      <c r="A16" s="186"/>
      <c r="B16" s="186"/>
      <c r="C16" s="186"/>
      <c r="D16" s="186"/>
      <c r="E16" s="187"/>
      <c r="F16" s="184"/>
      <c r="G16" s="185"/>
      <c r="H16" s="185"/>
      <c r="I16" s="185"/>
      <c r="J16" s="185"/>
      <c r="K16" s="185"/>
      <c r="L16" s="185"/>
      <c r="M16" s="185"/>
      <c r="N16" s="185"/>
      <c r="O16" s="185"/>
      <c r="P16" s="184"/>
      <c r="Q16" s="184"/>
      <c r="R16" s="184"/>
      <c r="S16" s="205"/>
      <c r="T16" s="205"/>
      <c r="U16" s="20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R29" sqref="R2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3" t="s">
        <v>250</v>
      </c>
    </row>
    <row r="2" spans="1:21" ht="24.75" customHeight="1">
      <c r="A2" s="81" t="s">
        <v>251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4" t="s">
        <v>77</v>
      </c>
      <c r="U3" s="94"/>
    </row>
    <row r="4" spans="1:21" ht="27.75" customHeight="1">
      <c r="A4" s="82" t="s">
        <v>108</v>
      </c>
      <c r="B4" s="83"/>
      <c r="C4" s="84"/>
      <c r="D4" s="85" t="s">
        <v>127</v>
      </c>
      <c r="E4" s="85" t="s">
        <v>128</v>
      </c>
      <c r="F4" s="85" t="s">
        <v>98</v>
      </c>
      <c r="G4" s="86" t="s">
        <v>129</v>
      </c>
      <c r="H4" s="86" t="s">
        <v>130</v>
      </c>
      <c r="I4" s="86" t="s">
        <v>131</v>
      </c>
      <c r="J4" s="86" t="s">
        <v>132</v>
      </c>
      <c r="K4" s="86" t="s">
        <v>133</v>
      </c>
      <c r="L4" s="86" t="s">
        <v>134</v>
      </c>
      <c r="M4" s="86" t="s">
        <v>119</v>
      </c>
      <c r="N4" s="86" t="s">
        <v>135</v>
      </c>
      <c r="O4" s="86" t="s">
        <v>117</v>
      </c>
      <c r="P4" s="86" t="s">
        <v>121</v>
      </c>
      <c r="Q4" s="86" t="s">
        <v>120</v>
      </c>
      <c r="R4" s="86" t="s">
        <v>136</v>
      </c>
      <c r="S4" s="86" t="s">
        <v>137</v>
      </c>
      <c r="T4" s="86" t="s">
        <v>138</v>
      </c>
      <c r="U4" s="86" t="s">
        <v>124</v>
      </c>
    </row>
    <row r="5" spans="1:21" ht="13.5" customHeight="1">
      <c r="A5" s="85" t="s">
        <v>99</v>
      </c>
      <c r="B5" s="85" t="s">
        <v>100</v>
      </c>
      <c r="C5" s="85" t="s">
        <v>101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26" customFormat="1" ht="29.25" customHeight="1">
      <c r="A7" s="89"/>
      <c r="B7" s="89"/>
      <c r="C7" s="89"/>
      <c r="D7" s="89"/>
      <c r="E7" s="117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9" ht="14.25">
      <c r="B9" s="21" t="s">
        <v>249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3" width="4.00390625" style="119" customWidth="1"/>
    <col min="4" max="4" width="9.625" style="119" customWidth="1"/>
    <col min="5" max="5" width="22.50390625" style="119" customWidth="1"/>
    <col min="6" max="7" width="8.50390625" style="119" customWidth="1"/>
    <col min="8" max="10" width="7.25390625" style="119" customWidth="1"/>
    <col min="11" max="11" width="8.50390625" style="119" customWidth="1"/>
    <col min="12" max="19" width="7.25390625" style="119" customWidth="1"/>
    <col min="20" max="21" width="7.75390625" style="119" customWidth="1"/>
    <col min="22" max="16384" width="6.875" style="119" customWidth="1"/>
  </cols>
  <sheetData>
    <row r="1" spans="1:21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43"/>
      <c r="R1" s="143"/>
      <c r="S1" s="148"/>
      <c r="T1" s="148"/>
      <c r="U1" s="120" t="s">
        <v>252</v>
      </c>
    </row>
    <row r="2" spans="1:21" ht="24.75" customHeight="1">
      <c r="A2" s="121" t="s">
        <v>253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2" ht="24.75" customHeight="1">
      <c r="A3" s="122"/>
      <c r="B3" s="123"/>
      <c r="C3" s="124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49"/>
      <c r="S3" s="150"/>
      <c r="T3" s="151" t="s">
        <v>77</v>
      </c>
      <c r="U3" s="151"/>
      <c r="V3" s="152"/>
    </row>
    <row r="4" spans="1:22" ht="24.75" customHeight="1">
      <c r="A4" s="125" t="s">
        <v>108</v>
      </c>
      <c r="B4" s="125"/>
      <c r="C4" s="125"/>
      <c r="D4" s="126" t="s">
        <v>78</v>
      </c>
      <c r="E4" s="127" t="s">
        <v>97</v>
      </c>
      <c r="F4" s="127" t="s">
        <v>109</v>
      </c>
      <c r="G4" s="125" t="s">
        <v>110</v>
      </c>
      <c r="H4" s="125"/>
      <c r="I4" s="125"/>
      <c r="J4" s="127"/>
      <c r="K4" s="127" t="s">
        <v>111</v>
      </c>
      <c r="L4" s="126"/>
      <c r="M4" s="126"/>
      <c r="N4" s="126"/>
      <c r="O4" s="126"/>
      <c r="P4" s="126"/>
      <c r="Q4" s="126"/>
      <c r="R4" s="153"/>
      <c r="S4" s="154" t="s">
        <v>112</v>
      </c>
      <c r="T4" s="155" t="s">
        <v>113</v>
      </c>
      <c r="U4" s="155" t="s">
        <v>114</v>
      </c>
      <c r="V4" s="152"/>
    </row>
    <row r="5" spans="1:22" ht="24.75" customHeight="1">
      <c r="A5" s="128" t="s">
        <v>99</v>
      </c>
      <c r="B5" s="128" t="s">
        <v>100</v>
      </c>
      <c r="C5" s="128" t="s">
        <v>101</v>
      </c>
      <c r="D5" s="127"/>
      <c r="E5" s="127"/>
      <c r="F5" s="125"/>
      <c r="G5" s="128" t="s">
        <v>80</v>
      </c>
      <c r="H5" s="128" t="s">
        <v>115</v>
      </c>
      <c r="I5" s="128" t="s">
        <v>116</v>
      </c>
      <c r="J5" s="145" t="s">
        <v>117</v>
      </c>
      <c r="K5" s="146" t="s">
        <v>80</v>
      </c>
      <c r="L5" s="147" t="s">
        <v>118</v>
      </c>
      <c r="M5" s="147" t="s">
        <v>119</v>
      </c>
      <c r="N5" s="147" t="s">
        <v>120</v>
      </c>
      <c r="O5" s="147" t="s">
        <v>121</v>
      </c>
      <c r="P5" s="147" t="s">
        <v>122</v>
      </c>
      <c r="Q5" s="147" t="s">
        <v>123</v>
      </c>
      <c r="R5" s="147" t="s">
        <v>124</v>
      </c>
      <c r="S5" s="155"/>
      <c r="T5" s="155"/>
      <c r="U5" s="155"/>
      <c r="V5" s="152"/>
    </row>
    <row r="6" spans="1:21" ht="30.75" customHeight="1">
      <c r="A6" s="127"/>
      <c r="B6" s="127"/>
      <c r="C6" s="127"/>
      <c r="D6" s="127"/>
      <c r="E6" s="125"/>
      <c r="F6" s="129" t="s">
        <v>98</v>
      </c>
      <c r="G6" s="127"/>
      <c r="H6" s="127"/>
      <c r="I6" s="127"/>
      <c r="J6" s="125"/>
      <c r="K6" s="126"/>
      <c r="L6" s="147"/>
      <c r="M6" s="147"/>
      <c r="N6" s="147"/>
      <c r="O6" s="147"/>
      <c r="P6" s="147"/>
      <c r="Q6" s="147"/>
      <c r="R6" s="147"/>
      <c r="S6" s="155"/>
      <c r="T6" s="155"/>
      <c r="U6" s="155"/>
    </row>
    <row r="7" spans="1:21" ht="24.75" customHeight="1">
      <c r="A7" s="130" t="s">
        <v>209</v>
      </c>
      <c r="B7" s="130" t="s">
        <v>209</v>
      </c>
      <c r="C7" s="130" t="s">
        <v>209</v>
      </c>
      <c r="D7" s="130" t="s">
        <v>209</v>
      </c>
      <c r="E7" s="130" t="s">
        <v>209</v>
      </c>
      <c r="F7" s="131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  <c r="S7" s="130">
        <v>14</v>
      </c>
      <c r="T7" s="131">
        <v>15</v>
      </c>
      <c r="U7" s="131">
        <v>16</v>
      </c>
    </row>
    <row r="8" spans="1:21" s="118" customFormat="1" ht="24.75" customHeight="1">
      <c r="A8" s="132"/>
      <c r="B8" s="132"/>
      <c r="C8" s="133"/>
      <c r="D8" s="134"/>
      <c r="E8" s="135"/>
      <c r="F8" s="136"/>
      <c r="G8" s="137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56"/>
      <c r="T8" s="156"/>
      <c r="U8" s="157"/>
    </row>
    <row r="9" spans="1:21" ht="27" customHeight="1">
      <c r="A9" s="139"/>
      <c r="B9" s="21" t="s">
        <v>254</v>
      </c>
      <c r="C9" s="139"/>
      <c r="D9" s="139"/>
      <c r="E9" s="14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8"/>
      <c r="T9" s="158"/>
      <c r="U9" s="158"/>
    </row>
    <row r="10" spans="1:21" ht="18.75" customHeight="1">
      <c r="A10" s="139"/>
      <c r="B10" s="139"/>
      <c r="C10" s="139"/>
      <c r="D10" s="139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8"/>
      <c r="T10" s="158"/>
      <c r="U10" s="158"/>
    </row>
    <row r="11" spans="1:21" ht="18.75" customHeight="1">
      <c r="A11" s="139"/>
      <c r="B11" s="139"/>
      <c r="C11" s="139"/>
      <c r="D11" s="139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58"/>
      <c r="T11" s="158"/>
      <c r="U11" s="158"/>
    </row>
    <row r="12" spans="1:21" ht="18.75" customHeight="1">
      <c r="A12" s="139"/>
      <c r="B12" s="139"/>
      <c r="C12" s="139"/>
      <c r="D12" s="139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58"/>
      <c r="T12" s="158"/>
      <c r="U12" s="158"/>
    </row>
    <row r="13" spans="1:21" ht="18.75" customHeight="1">
      <c r="A13" s="139"/>
      <c r="B13" s="139"/>
      <c r="C13" s="139"/>
      <c r="D13" s="13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58"/>
      <c r="T13" s="158"/>
      <c r="U13" s="159"/>
    </row>
    <row r="14" spans="1:21" ht="18.75" customHeight="1">
      <c r="A14" s="142"/>
      <c r="B14" s="142"/>
      <c r="C14" s="142"/>
      <c r="D14" s="139"/>
      <c r="E14" s="140"/>
      <c r="F14" s="141"/>
      <c r="G14" s="143"/>
      <c r="H14" s="141"/>
      <c r="I14" s="141"/>
      <c r="J14" s="141"/>
      <c r="K14" s="143"/>
      <c r="L14" s="141"/>
      <c r="M14" s="141"/>
      <c r="N14" s="141"/>
      <c r="O14" s="141"/>
      <c r="P14" s="141"/>
      <c r="Q14" s="141"/>
      <c r="R14" s="141"/>
      <c r="S14" s="158"/>
      <c r="T14" s="158"/>
      <c r="U14" s="159"/>
    </row>
    <row r="15" spans="1:21" ht="18.75" customHeight="1">
      <c r="A15" s="142"/>
      <c r="B15" s="142"/>
      <c r="C15" s="142"/>
      <c r="D15" s="142"/>
      <c r="E15" s="144"/>
      <c r="F15" s="141"/>
      <c r="G15" s="143"/>
      <c r="H15" s="143"/>
      <c r="I15" s="143"/>
      <c r="J15" s="143"/>
      <c r="K15" s="143"/>
      <c r="L15" s="143"/>
      <c r="M15" s="141"/>
      <c r="N15" s="141"/>
      <c r="O15" s="141"/>
      <c r="P15" s="141"/>
      <c r="Q15" s="141"/>
      <c r="R15" s="141"/>
      <c r="S15" s="158"/>
      <c r="T15" s="159"/>
      <c r="U15" s="159"/>
    </row>
    <row r="16" spans="1:21" ht="18.75" customHeight="1">
      <c r="A16" s="142"/>
      <c r="B16" s="142"/>
      <c r="C16" s="142"/>
      <c r="D16" s="142"/>
      <c r="E16" s="144"/>
      <c r="F16" s="141"/>
      <c r="G16" s="143"/>
      <c r="H16" s="143"/>
      <c r="I16" s="143"/>
      <c r="J16" s="143"/>
      <c r="K16" s="143"/>
      <c r="L16" s="143"/>
      <c r="M16" s="141"/>
      <c r="N16" s="141"/>
      <c r="O16" s="141"/>
      <c r="P16" s="141"/>
      <c r="Q16" s="141"/>
      <c r="R16" s="141"/>
      <c r="S16" s="159"/>
      <c r="T16" s="159"/>
      <c r="U16" s="15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8"/>
      <c r="M17" s="118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3" t="s">
        <v>255</v>
      </c>
    </row>
    <row r="2" spans="1:21" ht="24.75" customHeight="1">
      <c r="A2" s="81" t="s">
        <v>256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4" t="s">
        <v>77</v>
      </c>
      <c r="U3" s="94"/>
    </row>
    <row r="4" spans="1:21" ht="27.75" customHeight="1">
      <c r="A4" s="82" t="s">
        <v>108</v>
      </c>
      <c r="B4" s="83"/>
      <c r="C4" s="84"/>
      <c r="D4" s="85" t="s">
        <v>127</v>
      </c>
      <c r="E4" s="85" t="s">
        <v>128</v>
      </c>
      <c r="F4" s="85" t="s">
        <v>98</v>
      </c>
      <c r="G4" s="86" t="s">
        <v>129</v>
      </c>
      <c r="H4" s="86" t="s">
        <v>130</v>
      </c>
      <c r="I4" s="86" t="s">
        <v>131</v>
      </c>
      <c r="J4" s="86" t="s">
        <v>132</v>
      </c>
      <c r="K4" s="86" t="s">
        <v>133</v>
      </c>
      <c r="L4" s="86" t="s">
        <v>134</v>
      </c>
      <c r="M4" s="86" t="s">
        <v>119</v>
      </c>
      <c r="N4" s="86" t="s">
        <v>135</v>
      </c>
      <c r="O4" s="86" t="s">
        <v>117</v>
      </c>
      <c r="P4" s="86" t="s">
        <v>121</v>
      </c>
      <c r="Q4" s="86" t="s">
        <v>120</v>
      </c>
      <c r="R4" s="86" t="s">
        <v>136</v>
      </c>
      <c r="S4" s="86" t="s">
        <v>137</v>
      </c>
      <c r="T4" s="86" t="s">
        <v>138</v>
      </c>
      <c r="U4" s="86" t="s">
        <v>124</v>
      </c>
    </row>
    <row r="5" spans="1:21" ht="13.5" customHeight="1">
      <c r="A5" s="85" t="s">
        <v>99</v>
      </c>
      <c r="B5" s="85" t="s">
        <v>100</v>
      </c>
      <c r="C5" s="85" t="s">
        <v>101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26" customFormat="1" ht="29.25" customHeight="1">
      <c r="A7" s="89"/>
      <c r="B7" s="89"/>
      <c r="C7" s="89"/>
      <c r="D7" s="89"/>
      <c r="E7" s="117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10" ht="14.25">
      <c r="B10" s="21" t="s">
        <v>254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3" width="3.625" style="97" customWidth="1"/>
    <col min="4" max="4" width="6.875" style="97" customWidth="1"/>
    <col min="5" max="5" width="22.625" style="97" customWidth="1"/>
    <col min="6" max="6" width="9.375" style="97" customWidth="1"/>
    <col min="7" max="7" width="8.625" style="97" customWidth="1"/>
    <col min="8" max="10" width="7.50390625" style="97" customWidth="1"/>
    <col min="11" max="11" width="8.375" style="97" customWidth="1"/>
    <col min="12" max="21" width="7.50390625" style="97" customWidth="1"/>
    <col min="22" max="41" width="6.875" style="97" customWidth="1"/>
    <col min="42" max="42" width="6.625" style="97" customWidth="1"/>
    <col min="43" max="253" width="6.875" style="97" customWidth="1"/>
    <col min="254" max="256" width="6.875" style="98" customWidth="1"/>
  </cols>
  <sheetData>
    <row r="1" spans="22:255" ht="27" customHeight="1">
      <c r="V1" s="112" t="s">
        <v>257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IT1"/>
      <c r="IU1"/>
    </row>
    <row r="2" spans="1:255" ht="33" customHeight="1">
      <c r="A2" s="99" t="s">
        <v>258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IT2"/>
      <c r="IU2"/>
    </row>
    <row r="3" spans="1:255" ht="18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3"/>
      <c r="U3" s="114" t="s">
        <v>77</v>
      </c>
      <c r="V3" s="113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IT3"/>
      <c r="IU3"/>
    </row>
    <row r="4" spans="1:255" s="95" customFormat="1" ht="23.25" customHeight="1">
      <c r="A4" s="101" t="s">
        <v>108</v>
      </c>
      <c r="B4" s="101"/>
      <c r="C4" s="101"/>
      <c r="D4" s="102" t="s">
        <v>78</v>
      </c>
      <c r="E4" s="103" t="s">
        <v>97</v>
      </c>
      <c r="F4" s="102" t="s">
        <v>109</v>
      </c>
      <c r="G4" s="104" t="s">
        <v>110</v>
      </c>
      <c r="H4" s="104"/>
      <c r="I4" s="104"/>
      <c r="J4" s="104"/>
      <c r="K4" s="104" t="s">
        <v>111</v>
      </c>
      <c r="L4" s="104"/>
      <c r="M4" s="104"/>
      <c r="N4" s="104"/>
      <c r="O4" s="104"/>
      <c r="P4" s="104"/>
      <c r="Q4" s="104"/>
      <c r="R4" s="104"/>
      <c r="S4" s="105" t="s">
        <v>259</v>
      </c>
      <c r="T4" s="105"/>
      <c r="U4" s="105"/>
      <c r="V4" s="105"/>
      <c r="IT4"/>
      <c r="IU4"/>
    </row>
    <row r="5" spans="1:255" s="95" customFormat="1" ht="23.25" customHeight="1">
      <c r="A5" s="105" t="s">
        <v>99</v>
      </c>
      <c r="B5" s="102" t="s">
        <v>100</v>
      </c>
      <c r="C5" s="102" t="s">
        <v>101</v>
      </c>
      <c r="D5" s="102"/>
      <c r="E5" s="103"/>
      <c r="F5" s="102"/>
      <c r="G5" s="102" t="s">
        <v>80</v>
      </c>
      <c r="H5" s="102" t="s">
        <v>115</v>
      </c>
      <c r="I5" s="102" t="s">
        <v>116</v>
      </c>
      <c r="J5" s="102" t="s">
        <v>117</v>
      </c>
      <c r="K5" s="102" t="s">
        <v>80</v>
      </c>
      <c r="L5" s="102" t="s">
        <v>118</v>
      </c>
      <c r="M5" s="102" t="s">
        <v>119</v>
      </c>
      <c r="N5" s="102" t="s">
        <v>120</v>
      </c>
      <c r="O5" s="102" t="s">
        <v>121</v>
      </c>
      <c r="P5" s="102" t="s">
        <v>122</v>
      </c>
      <c r="Q5" s="102" t="s">
        <v>123</v>
      </c>
      <c r="R5" s="102" t="s">
        <v>124</v>
      </c>
      <c r="S5" s="105" t="s">
        <v>80</v>
      </c>
      <c r="T5" s="105" t="s">
        <v>260</v>
      </c>
      <c r="U5" s="105" t="s">
        <v>261</v>
      </c>
      <c r="V5" s="105" t="s">
        <v>262</v>
      </c>
      <c r="IT5"/>
      <c r="IU5"/>
    </row>
    <row r="6" spans="1:255" ht="31.5" customHeight="1">
      <c r="A6" s="105"/>
      <c r="B6" s="102"/>
      <c r="C6" s="102"/>
      <c r="D6" s="102"/>
      <c r="E6" s="103"/>
      <c r="F6" s="106" t="s">
        <v>98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105"/>
      <c r="U6" s="105"/>
      <c r="V6" s="10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98"/>
      <c r="IR6" s="98"/>
      <c r="IS6" s="98"/>
      <c r="IT6"/>
      <c r="IU6"/>
    </row>
    <row r="7" spans="1:255" ht="23.25" customHeight="1">
      <c r="A7" s="106"/>
      <c r="B7" s="106"/>
      <c r="C7" s="106"/>
      <c r="D7" s="106"/>
      <c r="E7" s="106" t="s">
        <v>80</v>
      </c>
      <c r="F7" s="106">
        <v>340.3</v>
      </c>
      <c r="G7" s="106">
        <v>258.3</v>
      </c>
      <c r="H7" s="106">
        <v>222.1</v>
      </c>
      <c r="I7" s="111">
        <v>36.2</v>
      </c>
      <c r="J7" s="111"/>
      <c r="K7" s="106">
        <v>82</v>
      </c>
      <c r="L7" s="106">
        <v>82</v>
      </c>
      <c r="M7" s="106"/>
      <c r="N7" s="111"/>
      <c r="O7" s="111"/>
      <c r="P7" s="106"/>
      <c r="Q7" s="106"/>
      <c r="R7" s="106"/>
      <c r="S7" s="106"/>
      <c r="T7" s="106"/>
      <c r="U7" s="106"/>
      <c r="V7" s="106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98"/>
      <c r="IR7" s="98"/>
      <c r="IS7" s="98"/>
      <c r="IT7"/>
      <c r="IU7"/>
    </row>
    <row r="8" spans="1:255" s="96" customFormat="1" ht="23.25" customHeight="1">
      <c r="A8" s="107" t="s">
        <v>162</v>
      </c>
      <c r="B8" s="107" t="s">
        <v>103</v>
      </c>
      <c r="C8" s="107" t="s">
        <v>139</v>
      </c>
      <c r="D8" s="43" t="s">
        <v>92</v>
      </c>
      <c r="E8" s="90" t="s">
        <v>102</v>
      </c>
      <c r="F8" s="108">
        <v>258.3</v>
      </c>
      <c r="G8" s="108">
        <v>222.1</v>
      </c>
      <c r="H8" s="108">
        <v>222.1</v>
      </c>
      <c r="I8" s="108">
        <v>36.2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16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26"/>
      <c r="IU8" s="26"/>
    </row>
    <row r="9" spans="1:255" s="96" customFormat="1" ht="23.25" customHeight="1">
      <c r="A9" s="107" t="s">
        <v>162</v>
      </c>
      <c r="B9" s="107" t="s">
        <v>103</v>
      </c>
      <c r="C9" s="107" t="s">
        <v>104</v>
      </c>
      <c r="D9" s="43" t="s">
        <v>92</v>
      </c>
      <c r="E9" s="109" t="s">
        <v>105</v>
      </c>
      <c r="F9" s="108">
        <v>82</v>
      </c>
      <c r="G9" s="108"/>
      <c r="H9" s="108"/>
      <c r="I9" s="108"/>
      <c r="J9" s="108"/>
      <c r="K9" s="106">
        <v>82</v>
      </c>
      <c r="L9" s="108">
        <v>82</v>
      </c>
      <c r="M9" s="108"/>
      <c r="N9" s="108"/>
      <c r="O9" s="108"/>
      <c r="P9" s="108"/>
      <c r="Q9" s="108"/>
      <c r="R9" s="108"/>
      <c r="S9" s="108"/>
      <c r="T9" s="108"/>
      <c r="U9" s="108"/>
      <c r="V9" s="116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26"/>
      <c r="IU9" s="26"/>
    </row>
    <row r="10" spans="1:255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IT10"/>
      <c r="IU10"/>
    </row>
    <row r="11" spans="1:255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IT11"/>
      <c r="IU11"/>
    </row>
    <row r="12" spans="1:255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IT12"/>
      <c r="IU12"/>
    </row>
    <row r="13" spans="1:255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C7" sqref="C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3" t="s">
        <v>263</v>
      </c>
    </row>
    <row r="2" spans="1:21" ht="24.75" customHeight="1">
      <c r="A2" s="81" t="s">
        <v>264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4" t="s">
        <v>77</v>
      </c>
      <c r="U3" s="94"/>
    </row>
    <row r="4" spans="1:21" ht="27.75" customHeight="1">
      <c r="A4" s="82" t="s">
        <v>108</v>
      </c>
      <c r="B4" s="83"/>
      <c r="C4" s="84"/>
      <c r="D4" s="85" t="s">
        <v>127</v>
      </c>
      <c r="E4" s="85" t="s">
        <v>128</v>
      </c>
      <c r="F4" s="85" t="s">
        <v>98</v>
      </c>
      <c r="G4" s="86" t="s">
        <v>129</v>
      </c>
      <c r="H4" s="86" t="s">
        <v>130</v>
      </c>
      <c r="I4" s="86" t="s">
        <v>131</v>
      </c>
      <c r="J4" s="86" t="s">
        <v>132</v>
      </c>
      <c r="K4" s="86" t="s">
        <v>133</v>
      </c>
      <c r="L4" s="86" t="s">
        <v>134</v>
      </c>
      <c r="M4" s="86" t="s">
        <v>119</v>
      </c>
      <c r="N4" s="86" t="s">
        <v>135</v>
      </c>
      <c r="O4" s="86" t="s">
        <v>117</v>
      </c>
      <c r="P4" s="86" t="s">
        <v>121</v>
      </c>
      <c r="Q4" s="86" t="s">
        <v>120</v>
      </c>
      <c r="R4" s="86" t="s">
        <v>136</v>
      </c>
      <c r="S4" s="86" t="s">
        <v>137</v>
      </c>
      <c r="T4" s="86" t="s">
        <v>138</v>
      </c>
      <c r="U4" s="86" t="s">
        <v>124</v>
      </c>
    </row>
    <row r="5" spans="1:21" ht="13.5" customHeight="1">
      <c r="A5" s="85" t="s">
        <v>99</v>
      </c>
      <c r="B5" s="85" t="s">
        <v>100</v>
      </c>
      <c r="C5" s="85" t="s">
        <v>101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26" customFormat="1" ht="29.25" customHeight="1">
      <c r="A7" s="89" t="s">
        <v>162</v>
      </c>
      <c r="B7" s="89" t="s">
        <v>103</v>
      </c>
      <c r="C7" s="89" t="s">
        <v>139</v>
      </c>
      <c r="D7" s="89" t="s">
        <v>92</v>
      </c>
      <c r="E7" s="90" t="s">
        <v>102</v>
      </c>
      <c r="F7" s="91">
        <v>340.3</v>
      </c>
      <c r="G7" s="92">
        <v>222.1</v>
      </c>
      <c r="H7" s="92">
        <v>118.2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M27" sqref="M27"/>
    </sheetView>
  </sheetViews>
  <sheetFormatPr defaultColWidth="6.875" defaultRowHeight="12.75" customHeight="1"/>
  <cols>
    <col min="1" max="1" width="15.50390625" style="55" customWidth="1"/>
    <col min="2" max="2" width="9.125" style="55" customWidth="1"/>
    <col min="3" max="8" width="7.875" style="55" customWidth="1"/>
    <col min="9" max="9" width="9.125" style="55" customWidth="1"/>
    <col min="10" max="15" width="7.875" style="55" customWidth="1"/>
    <col min="16" max="250" width="6.875" style="55" customWidth="1"/>
    <col min="251" max="16384" width="6.875" style="55" customWidth="1"/>
  </cols>
  <sheetData>
    <row r="1" spans="15:250" ht="12.75" customHeight="1">
      <c r="O1" s="73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6" t="s">
        <v>266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7"/>
      <c r="F3" s="57"/>
      <c r="G3" s="57"/>
      <c r="H3" s="57"/>
      <c r="I3" s="57"/>
      <c r="J3" s="57"/>
      <c r="K3" s="57"/>
      <c r="L3" s="57"/>
      <c r="M3" s="57"/>
      <c r="N3" s="57"/>
      <c r="O3" s="57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8" t="s">
        <v>267</v>
      </c>
      <c r="B4" s="59" t="s">
        <v>268</v>
      </c>
      <c r="C4" s="59"/>
      <c r="D4" s="59"/>
      <c r="E4" s="59"/>
      <c r="F4" s="59"/>
      <c r="G4" s="59"/>
      <c r="H4" s="59"/>
      <c r="I4" s="74" t="s">
        <v>269</v>
      </c>
      <c r="J4" s="75"/>
      <c r="K4" s="75"/>
      <c r="L4" s="75"/>
      <c r="M4" s="75"/>
      <c r="N4" s="75"/>
      <c r="O4" s="7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8"/>
      <c r="B5" s="60" t="s">
        <v>80</v>
      </c>
      <c r="C5" s="60" t="s">
        <v>183</v>
      </c>
      <c r="D5" s="60" t="s">
        <v>270</v>
      </c>
      <c r="E5" s="61" t="s">
        <v>271</v>
      </c>
      <c r="F5" s="62" t="s">
        <v>186</v>
      </c>
      <c r="G5" s="62" t="s">
        <v>272</v>
      </c>
      <c r="H5" s="63" t="s">
        <v>188</v>
      </c>
      <c r="I5" s="65" t="s">
        <v>80</v>
      </c>
      <c r="J5" s="66" t="s">
        <v>183</v>
      </c>
      <c r="K5" s="66" t="s">
        <v>270</v>
      </c>
      <c r="L5" s="66" t="s">
        <v>271</v>
      </c>
      <c r="M5" s="66" t="s">
        <v>186</v>
      </c>
      <c r="N5" s="66" t="s">
        <v>272</v>
      </c>
      <c r="O5" s="66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8"/>
      <c r="B6" s="64"/>
      <c r="C6" s="64"/>
      <c r="D6" s="64"/>
      <c r="E6" s="65"/>
      <c r="F6" s="66"/>
      <c r="G6" s="66"/>
      <c r="H6" s="67"/>
      <c r="I6" s="65"/>
      <c r="J6" s="66"/>
      <c r="K6" s="66"/>
      <c r="L6" s="66"/>
      <c r="M6" s="66"/>
      <c r="N6" s="66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8" t="s">
        <v>209</v>
      </c>
      <c r="B7" s="69">
        <v>7</v>
      </c>
      <c r="C7" s="69">
        <v>8</v>
      </c>
      <c r="D7" s="69">
        <v>9</v>
      </c>
      <c r="E7" s="69">
        <v>10</v>
      </c>
      <c r="F7" s="69">
        <v>11</v>
      </c>
      <c r="G7" s="69">
        <v>12</v>
      </c>
      <c r="H7" s="69">
        <v>13</v>
      </c>
      <c r="I7" s="69">
        <v>14</v>
      </c>
      <c r="J7" s="69">
        <v>15</v>
      </c>
      <c r="K7" s="69">
        <v>16</v>
      </c>
      <c r="L7" s="69">
        <v>17</v>
      </c>
      <c r="M7" s="69">
        <v>18</v>
      </c>
      <c r="N7" s="69">
        <v>19</v>
      </c>
      <c r="O7" s="6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4" customFormat="1" ht="28.5" customHeight="1">
      <c r="A8" s="70" t="s">
        <v>93</v>
      </c>
      <c r="B8" s="71">
        <v>6</v>
      </c>
      <c r="C8" s="71">
        <v>6</v>
      </c>
      <c r="D8" s="71"/>
      <c r="E8" s="71"/>
      <c r="F8" s="71"/>
      <c r="G8" s="71"/>
      <c r="H8" s="72"/>
      <c r="I8" s="76">
        <v>6</v>
      </c>
      <c r="J8" s="77">
        <v>6</v>
      </c>
      <c r="K8" s="77"/>
      <c r="L8" s="77"/>
      <c r="M8" s="77"/>
      <c r="N8" s="77"/>
      <c r="O8" s="7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4"/>
      <c r="D10" s="54"/>
      <c r="E10" s="54"/>
      <c r="F10" s="54"/>
      <c r="G10" s="54"/>
      <c r="H10" s="54"/>
      <c r="I10" s="54"/>
      <c r="J10" s="54"/>
      <c r="L10" s="54"/>
      <c r="N10" s="79"/>
      <c r="O10" s="5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4"/>
      <c r="G11" s="54"/>
      <c r="H11" s="54"/>
      <c r="I11" s="54"/>
      <c r="K11" s="54"/>
      <c r="O11" s="5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G8" sqref="G8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273</v>
      </c>
      <c r="J1" s="29"/>
    </row>
    <row r="2" spans="1:10" ht="18.75" customHeight="1">
      <c r="A2" s="31" t="s">
        <v>274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51" t="s">
        <v>77</v>
      </c>
    </row>
    <row r="4" spans="1:10" ht="32.25" customHeight="1">
      <c r="A4" s="32" t="s">
        <v>127</v>
      </c>
      <c r="B4" s="33" t="s">
        <v>79</v>
      </c>
      <c r="C4" s="34" t="s">
        <v>275</v>
      </c>
      <c r="D4" s="35"/>
      <c r="E4" s="36"/>
      <c r="F4" s="35" t="s">
        <v>276</v>
      </c>
      <c r="G4" s="34" t="s">
        <v>277</v>
      </c>
      <c r="H4" s="34" t="s">
        <v>278</v>
      </c>
      <c r="I4" s="35"/>
      <c r="J4" s="29"/>
    </row>
    <row r="5" spans="1:10" ht="24.75" customHeight="1">
      <c r="A5" s="32"/>
      <c r="B5" s="33"/>
      <c r="C5" s="37" t="s">
        <v>279</v>
      </c>
      <c r="D5" s="38" t="s">
        <v>110</v>
      </c>
      <c r="E5" s="39" t="s">
        <v>111</v>
      </c>
      <c r="F5" s="35"/>
      <c r="G5" s="34"/>
      <c r="H5" s="40" t="s">
        <v>280</v>
      </c>
      <c r="I5" s="52" t="s">
        <v>281</v>
      </c>
      <c r="J5" s="29"/>
    </row>
    <row r="6" spans="1:10" ht="9.75" customHeight="1">
      <c r="A6" s="41" t="s">
        <v>209</v>
      </c>
      <c r="B6" s="41" t="s">
        <v>209</v>
      </c>
      <c r="C6" s="42" t="s">
        <v>209</v>
      </c>
      <c r="D6" s="42" t="s">
        <v>209</v>
      </c>
      <c r="E6" s="42" t="s">
        <v>209</v>
      </c>
      <c r="F6" s="41" t="s">
        <v>209</v>
      </c>
      <c r="G6" s="41" t="s">
        <v>209</v>
      </c>
      <c r="H6" s="42" t="s">
        <v>209</v>
      </c>
      <c r="I6" s="41" t="s">
        <v>209</v>
      </c>
      <c r="J6" s="29"/>
    </row>
    <row r="7" spans="1:10" s="27" customFormat="1" ht="282" customHeight="1">
      <c r="A7" s="43" t="s">
        <v>92</v>
      </c>
      <c r="B7" s="44" t="s">
        <v>93</v>
      </c>
      <c r="C7" s="45">
        <v>340.3</v>
      </c>
      <c r="D7" s="45">
        <v>258.3</v>
      </c>
      <c r="E7" s="45">
        <v>82</v>
      </c>
      <c r="F7" s="46" t="s">
        <v>282</v>
      </c>
      <c r="G7" s="47" t="s">
        <v>283</v>
      </c>
      <c r="H7" s="48" t="s">
        <v>284</v>
      </c>
      <c r="I7" s="53" t="s">
        <v>285</v>
      </c>
      <c r="J7" s="49"/>
    </row>
    <row r="8" spans="1:10" ht="49.5" customHeight="1">
      <c r="A8" s="49"/>
      <c r="B8" s="49"/>
      <c r="C8" s="49"/>
      <c r="D8" s="49"/>
      <c r="E8" s="50"/>
      <c r="F8" s="49"/>
      <c r="G8" s="49"/>
      <c r="H8" s="49"/>
      <c r="I8" s="49"/>
      <c r="J8" s="29"/>
    </row>
    <row r="9" spans="1:10" ht="18.75" customHeight="1">
      <c r="A9" s="29"/>
      <c r="B9" s="49"/>
      <c r="C9" s="49"/>
      <c r="D9" s="49"/>
      <c r="E9" s="30"/>
      <c r="F9" s="29"/>
      <c r="G9" s="29"/>
      <c r="H9" s="49"/>
      <c r="I9" s="49"/>
      <c r="J9" s="29"/>
    </row>
    <row r="10" spans="1:10" ht="18.75" customHeight="1">
      <c r="A10" s="29"/>
      <c r="B10" s="49"/>
      <c r="C10" s="49"/>
      <c r="D10" s="49"/>
      <c r="E10" s="50"/>
      <c r="F10" s="29"/>
      <c r="G10" s="29"/>
      <c r="H10" s="29"/>
      <c r="I10" s="29"/>
      <c r="J10" s="29"/>
    </row>
    <row r="11" spans="1:10" ht="18.75" customHeight="1">
      <c r="A11" s="29"/>
      <c r="B11" s="49"/>
      <c r="C11" s="29"/>
      <c r="D11" s="49"/>
      <c r="E11" s="30"/>
      <c r="F11" s="29"/>
      <c r="G11" s="29"/>
      <c r="H11" s="49"/>
      <c r="I11" s="49"/>
      <c r="J11" s="29"/>
    </row>
    <row r="12" spans="1:10" ht="18.75" customHeight="1">
      <c r="A12" s="29"/>
      <c r="B12" s="29"/>
      <c r="C12" s="49"/>
      <c r="D12" s="49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9"/>
      <c r="D13" s="49"/>
      <c r="E13" s="50"/>
      <c r="F13" s="29"/>
      <c r="G13" s="49"/>
      <c r="H13" s="49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3" width="3.375" style="483" customWidth="1"/>
    <col min="4" max="4" width="7.375" style="483" customWidth="1"/>
    <col min="5" max="5" width="21.75390625" style="483" customWidth="1"/>
    <col min="6" max="6" width="12.50390625" style="483" customWidth="1"/>
    <col min="7" max="7" width="11.625" style="483" customWidth="1"/>
    <col min="8" max="16" width="10.50390625" style="483" customWidth="1"/>
    <col min="17" max="247" width="6.75390625" style="483" customWidth="1"/>
    <col min="248" max="16384" width="6.875" style="484" customWidth="1"/>
  </cols>
  <sheetData>
    <row r="1" spans="2:247" ht="22.5" customHeight="1"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P1" s="497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6" t="s">
        <v>95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50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7"/>
      <c r="B3" s="487"/>
      <c r="C3" s="487"/>
      <c r="D3" s="488"/>
      <c r="E3" s="489"/>
      <c r="F3" s="488"/>
      <c r="G3" s="490"/>
      <c r="H3" s="490"/>
      <c r="I3" s="490"/>
      <c r="J3" s="488"/>
      <c r="K3" s="488"/>
      <c r="L3" s="488"/>
      <c r="O3" s="498" t="s">
        <v>77</v>
      </c>
      <c r="P3" s="498"/>
      <c r="Q3" s="4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1" t="s">
        <v>96</v>
      </c>
      <c r="B4" s="491"/>
      <c r="C4" s="491"/>
      <c r="D4" s="261" t="s">
        <v>78</v>
      </c>
      <c r="E4" s="492" t="s">
        <v>97</v>
      </c>
      <c r="F4" s="493" t="s">
        <v>98</v>
      </c>
      <c r="G4" s="494" t="s">
        <v>81</v>
      </c>
      <c r="H4" s="494"/>
      <c r="I4" s="494"/>
      <c r="J4" s="261" t="s">
        <v>82</v>
      </c>
      <c r="K4" s="261" t="s">
        <v>83</v>
      </c>
      <c r="L4" s="261" t="s">
        <v>84</v>
      </c>
      <c r="M4" s="261" t="s">
        <v>85</v>
      </c>
      <c r="N4" s="261" t="s">
        <v>86</v>
      </c>
      <c r="O4" s="499" t="s">
        <v>87</v>
      </c>
      <c r="P4" s="500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61" t="s">
        <v>99</v>
      </c>
      <c r="B5" s="261" t="s">
        <v>100</v>
      </c>
      <c r="C5" s="261" t="s">
        <v>101</v>
      </c>
      <c r="D5" s="261"/>
      <c r="E5" s="492"/>
      <c r="F5" s="261"/>
      <c r="G5" s="261" t="s">
        <v>89</v>
      </c>
      <c r="H5" s="261" t="s">
        <v>90</v>
      </c>
      <c r="I5" s="261" t="s">
        <v>91</v>
      </c>
      <c r="J5" s="261"/>
      <c r="K5" s="261"/>
      <c r="L5" s="261"/>
      <c r="M5" s="261"/>
      <c r="N5" s="261"/>
      <c r="O5" s="501"/>
      <c r="P5" s="5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/>
      <c r="B6" s="340"/>
      <c r="C6" s="340"/>
      <c r="D6" s="340"/>
      <c r="E6" s="340" t="s">
        <v>80</v>
      </c>
      <c r="F6" s="340">
        <v>340.3</v>
      </c>
      <c r="G6" s="340">
        <v>340.3</v>
      </c>
      <c r="H6" s="340">
        <v>340.3</v>
      </c>
      <c r="I6" s="340"/>
      <c r="J6" s="340"/>
      <c r="K6" s="340"/>
      <c r="L6" s="340"/>
      <c r="M6" s="340"/>
      <c r="N6" s="340"/>
      <c r="O6" s="503"/>
      <c r="P6" s="50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82" customFormat="1" ht="24.75" customHeight="1">
      <c r="A7" s="340">
        <v>201</v>
      </c>
      <c r="B7" s="340">
        <v>33</v>
      </c>
      <c r="C7" s="340">
        <v>1</v>
      </c>
      <c r="D7" s="534" t="s">
        <v>92</v>
      </c>
      <c r="E7" s="340" t="s">
        <v>102</v>
      </c>
      <c r="F7" s="495">
        <v>258.3</v>
      </c>
      <c r="G7" s="495">
        <v>258.3</v>
      </c>
      <c r="H7" s="495">
        <v>258.3</v>
      </c>
      <c r="I7" s="495"/>
      <c r="J7" s="495"/>
      <c r="K7" s="495"/>
      <c r="L7" s="495"/>
      <c r="M7" s="495"/>
      <c r="N7" s="495"/>
      <c r="O7" s="495"/>
      <c r="P7" s="505"/>
      <c r="Q7" s="49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247" s="482" customFormat="1" ht="24.75" customHeight="1">
      <c r="A8" s="340">
        <v>201</v>
      </c>
      <c r="B8" s="343" t="s">
        <v>103</v>
      </c>
      <c r="C8" s="343" t="s">
        <v>104</v>
      </c>
      <c r="D8" s="344" t="s">
        <v>92</v>
      </c>
      <c r="E8" s="342" t="s">
        <v>105</v>
      </c>
      <c r="F8" s="495">
        <v>82</v>
      </c>
      <c r="G8" s="495">
        <v>82</v>
      </c>
      <c r="H8" s="495">
        <v>82</v>
      </c>
      <c r="I8" s="495"/>
      <c r="J8" s="495"/>
      <c r="K8" s="495"/>
      <c r="L8" s="495"/>
      <c r="M8" s="495"/>
      <c r="N8" s="495"/>
      <c r="O8" s="495"/>
      <c r="P8" s="505"/>
      <c r="Q8" s="49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</row>
    <row r="9" spans="1:247" ht="22.5" customHeight="1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96"/>
      <c r="B10" s="496"/>
      <c r="C10" s="496"/>
      <c r="D10" s="496"/>
      <c r="E10" s="496"/>
      <c r="H10" s="496"/>
      <c r="I10" s="496"/>
      <c r="J10" s="496"/>
      <c r="K10" s="496"/>
      <c r="L10" s="496"/>
      <c r="M10" s="496"/>
      <c r="N10" s="496"/>
      <c r="O10" s="49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96"/>
      <c r="B11" s="496"/>
      <c r="C11" s="496"/>
      <c r="D11" s="496"/>
      <c r="E11" s="496"/>
      <c r="F11" s="496"/>
      <c r="H11" s="496"/>
      <c r="I11" s="496"/>
      <c r="J11" s="496"/>
      <c r="K11" s="496"/>
      <c r="L11" s="496"/>
      <c r="M11" s="496"/>
      <c r="N11" s="496"/>
      <c r="O11" s="49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96"/>
      <c r="C12" s="496"/>
      <c r="D12" s="496"/>
      <c r="E12" s="496"/>
      <c r="H12" s="496"/>
      <c r="I12" s="496"/>
      <c r="J12" s="496"/>
      <c r="K12" s="496"/>
      <c r="L12" s="496"/>
      <c r="M12" s="496"/>
      <c r="N12" s="496"/>
      <c r="O12" s="49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96"/>
      <c r="D13" s="496"/>
      <c r="E13" s="496"/>
      <c r="I13" s="496"/>
      <c r="L13" s="496"/>
      <c r="M13" s="496"/>
      <c r="N13" s="49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96"/>
      <c r="E14" s="496"/>
      <c r="M14" s="49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96"/>
      <c r="L15" s="49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H25" sqref="H25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77</v>
      </c>
      <c r="P3"/>
      <c r="Q3"/>
      <c r="R3"/>
      <c r="S3"/>
    </row>
    <row r="4" spans="1:19" ht="32.25" customHeight="1">
      <c r="A4" s="6" t="s">
        <v>127</v>
      </c>
      <c r="B4" s="7" t="s">
        <v>79</v>
      </c>
      <c r="C4" s="8" t="s">
        <v>288</v>
      </c>
      <c r="D4" s="6" t="s">
        <v>289</v>
      </c>
      <c r="E4" s="6" t="s">
        <v>290</v>
      </c>
      <c r="F4" s="6"/>
      <c r="G4" s="6" t="s">
        <v>291</v>
      </c>
      <c r="H4" s="9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298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171</v>
      </c>
      <c r="F5" s="11" t="s">
        <v>299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209</v>
      </c>
      <c r="B6" s="12" t="s">
        <v>209</v>
      </c>
      <c r="C6" s="12" t="s">
        <v>209</v>
      </c>
      <c r="D6" s="13" t="s">
        <v>209</v>
      </c>
      <c r="E6" s="14" t="s">
        <v>209</v>
      </c>
      <c r="F6" s="14" t="s">
        <v>209</v>
      </c>
      <c r="G6" s="13" t="s">
        <v>209</v>
      </c>
      <c r="H6" s="12" t="s">
        <v>209</v>
      </c>
      <c r="I6" s="12" t="s">
        <v>209</v>
      </c>
      <c r="J6" s="12" t="s">
        <v>209</v>
      </c>
      <c r="K6" s="13" t="s">
        <v>209</v>
      </c>
      <c r="L6" s="13" t="s">
        <v>209</v>
      </c>
      <c r="M6" s="13" t="s">
        <v>209</v>
      </c>
      <c r="N6" s="12" t="s">
        <v>209</v>
      </c>
      <c r="O6" s="3"/>
      <c r="P6"/>
      <c r="Q6"/>
      <c r="R6"/>
      <c r="S6"/>
    </row>
    <row r="7" spans="1:19" s="1" customFormat="1" ht="49.5" customHeight="1">
      <c r="A7" s="15"/>
      <c r="B7" s="16"/>
      <c r="C7" s="16"/>
      <c r="D7" s="17"/>
      <c r="E7" s="18"/>
      <c r="F7" s="19"/>
      <c r="G7" s="17"/>
      <c r="H7" s="20"/>
      <c r="I7" s="20"/>
      <c r="J7" s="20"/>
      <c r="K7" s="20"/>
      <c r="L7" s="16"/>
      <c r="M7" s="25"/>
      <c r="N7" s="25"/>
      <c r="O7" s="22"/>
      <c r="P7" s="26"/>
      <c r="Q7" s="26"/>
      <c r="R7" s="26"/>
      <c r="S7" s="26"/>
    </row>
    <row r="8" spans="1:19" ht="45" customHeight="1">
      <c r="A8" s="21" t="s">
        <v>300</v>
      </c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9">
      <selection activeCell="C9" sqref="C9"/>
    </sheetView>
  </sheetViews>
  <sheetFormatPr defaultColWidth="6.875" defaultRowHeight="18.75" customHeight="1"/>
  <cols>
    <col min="1" max="3" width="3.50390625" style="442" customWidth="1"/>
    <col min="4" max="4" width="7.125" style="442" customWidth="1"/>
    <col min="5" max="5" width="25.625" style="443" customWidth="1"/>
    <col min="6" max="6" width="9.75390625" style="444" customWidth="1"/>
    <col min="7" max="10" width="8.50390625" style="444" customWidth="1"/>
    <col min="11" max="12" width="8.625" style="444" customWidth="1"/>
    <col min="13" max="17" width="8.00390625" style="444" customWidth="1"/>
    <col min="18" max="18" width="8.00390625" style="445" customWidth="1"/>
    <col min="19" max="21" width="8.00390625" style="446" customWidth="1"/>
    <col min="22" max="16384" width="6.875" style="445" customWidth="1"/>
  </cols>
  <sheetData>
    <row r="1" spans="1:21" ht="24.75" customHeight="1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S1" s="470"/>
      <c r="T1" s="470"/>
      <c r="U1" s="415" t="s">
        <v>106</v>
      </c>
    </row>
    <row r="2" spans="1:21" ht="24.75" customHeight="1">
      <c r="A2" s="447" t="s">
        <v>107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21" s="440" customFormat="1" ht="24.75" customHeight="1">
      <c r="A3" s="448"/>
      <c r="B3" s="449"/>
      <c r="C3" s="450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63"/>
      <c r="Q3" s="463"/>
      <c r="S3" s="471"/>
      <c r="T3" s="472" t="s">
        <v>77</v>
      </c>
      <c r="U3" s="472"/>
    </row>
    <row r="4" spans="1:21" s="440" customFormat="1" ht="21.75" customHeight="1">
      <c r="A4" s="451" t="s">
        <v>108</v>
      </c>
      <c r="B4" s="451"/>
      <c r="C4" s="452"/>
      <c r="D4" s="453" t="s">
        <v>78</v>
      </c>
      <c r="E4" s="454" t="s">
        <v>97</v>
      </c>
      <c r="F4" s="455" t="s">
        <v>109</v>
      </c>
      <c r="G4" s="456" t="s">
        <v>110</v>
      </c>
      <c r="H4" s="451"/>
      <c r="I4" s="451"/>
      <c r="J4" s="452"/>
      <c r="K4" s="464" t="s">
        <v>111</v>
      </c>
      <c r="L4" s="464"/>
      <c r="M4" s="464"/>
      <c r="N4" s="464"/>
      <c r="O4" s="464"/>
      <c r="P4" s="464"/>
      <c r="Q4" s="464"/>
      <c r="R4" s="464"/>
      <c r="S4" s="473" t="s">
        <v>112</v>
      </c>
      <c r="T4" s="474" t="s">
        <v>113</v>
      </c>
      <c r="U4" s="474" t="s">
        <v>114</v>
      </c>
    </row>
    <row r="5" spans="1:21" s="440" customFormat="1" ht="21.75" customHeight="1">
      <c r="A5" s="457" t="s">
        <v>99</v>
      </c>
      <c r="B5" s="453" t="s">
        <v>100</v>
      </c>
      <c r="C5" s="453" t="s">
        <v>101</v>
      </c>
      <c r="D5" s="453"/>
      <c r="E5" s="454"/>
      <c r="F5" s="455"/>
      <c r="G5" s="453" t="s">
        <v>80</v>
      </c>
      <c r="H5" s="453" t="s">
        <v>115</v>
      </c>
      <c r="I5" s="453" t="s">
        <v>116</v>
      </c>
      <c r="J5" s="455" t="s">
        <v>117</v>
      </c>
      <c r="K5" s="465" t="s">
        <v>80</v>
      </c>
      <c r="L5" s="466" t="s">
        <v>118</v>
      </c>
      <c r="M5" s="466" t="s">
        <v>119</v>
      </c>
      <c r="N5" s="465" t="s">
        <v>120</v>
      </c>
      <c r="O5" s="467" t="s">
        <v>121</v>
      </c>
      <c r="P5" s="467" t="s">
        <v>122</v>
      </c>
      <c r="Q5" s="467" t="s">
        <v>123</v>
      </c>
      <c r="R5" s="467" t="s">
        <v>124</v>
      </c>
      <c r="S5" s="475"/>
      <c r="T5" s="476"/>
      <c r="U5" s="476"/>
    </row>
    <row r="6" spans="1:21" ht="29.25" customHeight="1">
      <c r="A6" s="457"/>
      <c r="B6" s="453"/>
      <c r="C6" s="453"/>
      <c r="D6" s="453"/>
      <c r="E6" s="458"/>
      <c r="F6" s="459" t="s">
        <v>98</v>
      </c>
      <c r="G6" s="453"/>
      <c r="H6" s="453"/>
      <c r="I6" s="453"/>
      <c r="J6" s="455"/>
      <c r="K6" s="455"/>
      <c r="L6" s="468"/>
      <c r="M6" s="468"/>
      <c r="N6" s="455"/>
      <c r="O6" s="465"/>
      <c r="P6" s="465"/>
      <c r="Q6" s="465"/>
      <c r="R6" s="465"/>
      <c r="S6" s="476"/>
      <c r="T6" s="476"/>
      <c r="U6" s="476"/>
    </row>
    <row r="7" spans="1:21" ht="24.75" customHeight="1">
      <c r="A7" s="434"/>
      <c r="B7" s="434"/>
      <c r="C7" s="434"/>
      <c r="D7" s="434"/>
      <c r="E7" s="434" t="s">
        <v>80</v>
      </c>
      <c r="F7" s="435">
        <v>340.3</v>
      </c>
      <c r="G7" s="434">
        <v>258.3</v>
      </c>
      <c r="H7" s="434">
        <v>222.1</v>
      </c>
      <c r="I7" s="434">
        <v>36.2</v>
      </c>
      <c r="J7" s="434">
        <v>0</v>
      </c>
      <c r="K7" s="434">
        <v>82</v>
      </c>
      <c r="L7" s="469">
        <v>82</v>
      </c>
      <c r="M7" s="434"/>
      <c r="N7" s="434"/>
      <c r="O7" s="434"/>
      <c r="P7" s="434"/>
      <c r="Q7" s="434"/>
      <c r="R7" s="434"/>
      <c r="S7" s="435"/>
      <c r="T7" s="435"/>
      <c r="U7" s="435"/>
    </row>
    <row r="8" spans="1:21" s="441" customFormat="1" ht="24.75" customHeight="1">
      <c r="A8" s="340">
        <v>201</v>
      </c>
      <c r="B8" s="340">
        <v>33</v>
      </c>
      <c r="C8" s="340">
        <v>1</v>
      </c>
      <c r="D8" s="534" t="s">
        <v>92</v>
      </c>
      <c r="E8" s="340" t="s">
        <v>102</v>
      </c>
      <c r="F8" s="436">
        <v>258.3</v>
      </c>
      <c r="G8" s="437">
        <v>258.3</v>
      </c>
      <c r="H8" s="438">
        <v>222.1</v>
      </c>
      <c r="I8" s="438">
        <v>36.2</v>
      </c>
      <c r="J8" s="438"/>
      <c r="K8" s="438"/>
      <c r="L8" s="438"/>
      <c r="M8" s="436"/>
      <c r="N8" s="438"/>
      <c r="O8" s="438"/>
      <c r="P8" s="438"/>
      <c r="Q8" s="438"/>
      <c r="R8" s="477"/>
      <c r="S8" s="478"/>
      <c r="T8" s="479"/>
      <c r="U8" s="477"/>
    </row>
    <row r="9" spans="1:21" s="441" customFormat="1" ht="24.75" customHeight="1">
      <c r="A9" s="261">
        <v>201</v>
      </c>
      <c r="B9" s="261">
        <v>33</v>
      </c>
      <c r="C9" s="261">
        <v>99</v>
      </c>
      <c r="D9" s="535" t="s">
        <v>92</v>
      </c>
      <c r="E9" s="342" t="s">
        <v>105</v>
      </c>
      <c r="F9" s="436">
        <v>82</v>
      </c>
      <c r="G9" s="437"/>
      <c r="H9" s="438"/>
      <c r="I9" s="438"/>
      <c r="J9" s="438"/>
      <c r="K9" s="438">
        <v>82</v>
      </c>
      <c r="L9" s="469">
        <v>82</v>
      </c>
      <c r="M9" s="436"/>
      <c r="N9" s="438"/>
      <c r="O9" s="438"/>
      <c r="P9" s="438"/>
      <c r="Q9" s="438"/>
      <c r="R9" s="477"/>
      <c r="S9" s="478"/>
      <c r="T9" s="479"/>
      <c r="U9" s="477"/>
    </row>
    <row r="10" spans="1:21" ht="18.75" customHeight="1">
      <c r="A10" s="460"/>
      <c r="B10" s="460"/>
      <c r="C10" s="460"/>
      <c r="D10" s="460"/>
      <c r="E10" s="461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80"/>
      <c r="S10" s="481"/>
      <c r="T10" s="481"/>
      <c r="U10" s="481"/>
    </row>
    <row r="11" spans="1:21" ht="18.75" customHeight="1">
      <c r="A11" s="460"/>
      <c r="B11" s="460"/>
      <c r="C11" s="460"/>
      <c r="D11" s="460"/>
      <c r="E11" s="461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80"/>
      <c r="S11" s="481"/>
      <c r="T11" s="481"/>
      <c r="U11" s="481"/>
    </row>
    <row r="12" spans="4:21" ht="18.75" customHeight="1">
      <c r="D12" s="460"/>
      <c r="E12" s="461"/>
      <c r="F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80"/>
      <c r="S12" s="481"/>
      <c r="T12" s="481"/>
      <c r="U12" s="481"/>
    </row>
    <row r="13" spans="4:20" ht="18.75" customHeight="1">
      <c r="D13" s="460"/>
      <c r="E13" s="461"/>
      <c r="F13" s="462"/>
      <c r="J13" s="462"/>
      <c r="K13" s="462"/>
      <c r="L13" s="462"/>
      <c r="M13" s="462"/>
      <c r="N13" s="462"/>
      <c r="O13" s="462"/>
      <c r="P13" s="462"/>
      <c r="Q13" s="462"/>
      <c r="R13" s="480"/>
      <c r="S13" s="481"/>
      <c r="T13" s="481"/>
    </row>
    <row r="14" spans="4:20" ht="18.75" customHeight="1">
      <c r="D14" s="460"/>
      <c r="F14" s="462"/>
      <c r="J14" s="462"/>
      <c r="L14" s="462"/>
      <c r="M14" s="462"/>
      <c r="N14" s="462"/>
      <c r="O14" s="462"/>
      <c r="P14" s="462"/>
      <c r="Q14" s="462"/>
      <c r="R14" s="480"/>
      <c r="S14" s="481"/>
      <c r="T14" s="481"/>
    </row>
    <row r="15" spans="6:19" ht="18.75" customHeight="1">
      <c r="F15" s="462"/>
      <c r="O15" s="462"/>
      <c r="P15" s="462"/>
      <c r="Q15" s="462"/>
      <c r="S15" s="481"/>
    </row>
    <row r="16" spans="6:17" ht="18.75" customHeight="1">
      <c r="F16" s="462"/>
      <c r="O16" s="462"/>
      <c r="P16" s="462"/>
      <c r="Q16" s="462"/>
    </row>
    <row r="17" spans="1:22" ht="18.75" customHeight="1">
      <c r="A17"/>
      <c r="B17"/>
      <c r="C17"/>
      <c r="D17"/>
      <c r="E17"/>
      <c r="F17"/>
      <c r="O17" s="462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462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D8" sqref="D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415" t="s">
        <v>125</v>
      </c>
    </row>
    <row r="2" spans="1:21" ht="24.75" customHeight="1">
      <c r="A2" s="81" t="s">
        <v>126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39" t="s">
        <v>77</v>
      </c>
      <c r="U3" s="439"/>
    </row>
    <row r="4" spans="1:21" ht="27.75" customHeight="1">
      <c r="A4" s="82" t="s">
        <v>108</v>
      </c>
      <c r="B4" s="83"/>
      <c r="C4" s="84"/>
      <c r="D4" s="85" t="s">
        <v>127</v>
      </c>
      <c r="E4" s="85" t="s">
        <v>128</v>
      </c>
      <c r="F4" s="85" t="s">
        <v>98</v>
      </c>
      <c r="G4" s="86" t="s">
        <v>129</v>
      </c>
      <c r="H4" s="86" t="s">
        <v>130</v>
      </c>
      <c r="I4" s="86" t="s">
        <v>131</v>
      </c>
      <c r="J4" s="86" t="s">
        <v>132</v>
      </c>
      <c r="K4" s="86" t="s">
        <v>133</v>
      </c>
      <c r="L4" s="86" t="s">
        <v>134</v>
      </c>
      <c r="M4" s="86" t="s">
        <v>119</v>
      </c>
      <c r="N4" s="86" t="s">
        <v>135</v>
      </c>
      <c r="O4" s="86" t="s">
        <v>117</v>
      </c>
      <c r="P4" s="86" t="s">
        <v>121</v>
      </c>
      <c r="Q4" s="86" t="s">
        <v>120</v>
      </c>
      <c r="R4" s="86" t="s">
        <v>136</v>
      </c>
      <c r="S4" s="86" t="s">
        <v>137</v>
      </c>
      <c r="T4" s="86" t="s">
        <v>138</v>
      </c>
      <c r="U4" s="86" t="s">
        <v>124</v>
      </c>
    </row>
    <row r="5" spans="1:21" ht="13.5" customHeight="1">
      <c r="A5" s="85" t="s">
        <v>99</v>
      </c>
      <c r="B5" s="85" t="s">
        <v>100</v>
      </c>
      <c r="C5" s="85" t="s">
        <v>101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26" customFormat="1" ht="29.25" customHeight="1">
      <c r="A7" s="89"/>
      <c r="B7" s="89"/>
      <c r="C7" s="89"/>
      <c r="D7" s="89"/>
      <c r="E7" s="434" t="s">
        <v>80</v>
      </c>
      <c r="F7" s="435">
        <v>340.3</v>
      </c>
      <c r="G7" s="434">
        <v>258.3</v>
      </c>
      <c r="H7" s="434">
        <v>222.1</v>
      </c>
      <c r="I7" s="434">
        <v>36.2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432"/>
    </row>
    <row r="8" spans="1:21" s="26" customFormat="1" ht="29.25" customHeight="1">
      <c r="A8" s="340">
        <v>201</v>
      </c>
      <c r="B8" s="340">
        <v>33</v>
      </c>
      <c r="C8" s="340">
        <v>1</v>
      </c>
      <c r="D8" s="534" t="s">
        <v>92</v>
      </c>
      <c r="E8" s="340" t="s">
        <v>102</v>
      </c>
      <c r="F8" s="436">
        <v>258.3</v>
      </c>
      <c r="G8" s="437">
        <v>258.3</v>
      </c>
      <c r="H8" s="438">
        <v>222.1</v>
      </c>
      <c r="I8" s="438">
        <v>36.2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1" s="26" customFormat="1" ht="29.25" customHeight="1">
      <c r="A9" s="343" t="s">
        <v>139</v>
      </c>
      <c r="B9" s="343" t="s">
        <v>103</v>
      </c>
      <c r="C9" s="343" t="s">
        <v>104</v>
      </c>
      <c r="D9" s="344" t="s">
        <v>92</v>
      </c>
      <c r="E9" s="342" t="s">
        <v>105</v>
      </c>
      <c r="F9" s="436">
        <v>82</v>
      </c>
      <c r="G9" s="437"/>
      <c r="H9" s="92">
        <v>82</v>
      </c>
      <c r="I9" s="438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43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3.625" style="416" customWidth="1"/>
    <col min="4" max="4" width="7.25390625" style="416" customWidth="1"/>
    <col min="5" max="5" width="23.375" style="416" customWidth="1"/>
    <col min="6" max="6" width="9.00390625" style="416" customWidth="1"/>
    <col min="7" max="7" width="8.50390625" style="416" customWidth="1"/>
    <col min="8" max="12" width="7.50390625" style="416" customWidth="1"/>
    <col min="13" max="13" width="7.50390625" style="417" customWidth="1"/>
    <col min="14" max="14" width="8.50390625" style="416" customWidth="1"/>
    <col min="15" max="23" width="7.50390625" style="416" customWidth="1"/>
    <col min="24" max="24" width="8.125" style="416" customWidth="1"/>
    <col min="25" max="27" width="7.50390625" style="416" customWidth="1"/>
    <col min="28" max="16384" width="6.75390625" style="416" customWidth="1"/>
  </cols>
  <sheetData>
    <row r="1" spans="2:28" ht="22.5" customHeight="1"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AA1" s="428" t="s">
        <v>140</v>
      </c>
      <c r="AB1" s="429"/>
    </row>
    <row r="2" spans="1:27" ht="22.5" customHeight="1">
      <c r="A2" s="419" t="s">
        <v>141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</row>
    <row r="3" spans="1:28" ht="22.5" customHeight="1">
      <c r="A3" s="420"/>
      <c r="B3" s="420"/>
      <c r="C3" s="420"/>
      <c r="D3" s="421"/>
      <c r="E3" s="421"/>
      <c r="F3" s="421"/>
      <c r="G3" s="421"/>
      <c r="H3" s="421"/>
      <c r="I3" s="421"/>
      <c r="J3" s="421"/>
      <c r="K3" s="421"/>
      <c r="L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Z3" s="430" t="s">
        <v>77</v>
      </c>
      <c r="AA3" s="430"/>
      <c r="AB3" s="431"/>
    </row>
    <row r="4" spans="1:27" ht="27" customHeight="1">
      <c r="A4" s="422" t="s">
        <v>96</v>
      </c>
      <c r="B4" s="422"/>
      <c r="C4" s="422"/>
      <c r="D4" s="423" t="s">
        <v>78</v>
      </c>
      <c r="E4" s="423" t="s">
        <v>97</v>
      </c>
      <c r="F4" s="423" t="s">
        <v>98</v>
      </c>
      <c r="G4" s="424" t="s">
        <v>142</v>
      </c>
      <c r="H4" s="424"/>
      <c r="I4" s="424"/>
      <c r="J4" s="424"/>
      <c r="K4" s="424"/>
      <c r="L4" s="424"/>
      <c r="M4" s="424"/>
      <c r="N4" s="424"/>
      <c r="O4" s="424" t="s">
        <v>143</v>
      </c>
      <c r="P4" s="424"/>
      <c r="Q4" s="424"/>
      <c r="R4" s="424"/>
      <c r="S4" s="424"/>
      <c r="T4" s="424"/>
      <c r="U4" s="424"/>
      <c r="V4" s="424"/>
      <c r="W4" s="297" t="s">
        <v>144</v>
      </c>
      <c r="X4" s="423" t="s">
        <v>145</v>
      </c>
      <c r="Y4" s="423"/>
      <c r="Z4" s="423"/>
      <c r="AA4" s="423"/>
    </row>
    <row r="5" spans="1:27" ht="27" customHeight="1">
      <c r="A5" s="423" t="s">
        <v>99</v>
      </c>
      <c r="B5" s="423" t="s">
        <v>100</v>
      </c>
      <c r="C5" s="423" t="s">
        <v>101</v>
      </c>
      <c r="D5" s="423"/>
      <c r="E5" s="423"/>
      <c r="F5" s="423"/>
      <c r="G5" s="423" t="s">
        <v>80</v>
      </c>
      <c r="H5" s="423" t="s">
        <v>146</v>
      </c>
      <c r="I5" s="423" t="s">
        <v>147</v>
      </c>
      <c r="J5" s="423" t="s">
        <v>148</v>
      </c>
      <c r="K5" s="423" t="s">
        <v>149</v>
      </c>
      <c r="L5" s="294" t="s">
        <v>150</v>
      </c>
      <c r="M5" s="423" t="s">
        <v>151</v>
      </c>
      <c r="N5" s="423" t="s">
        <v>152</v>
      </c>
      <c r="O5" s="423" t="s">
        <v>80</v>
      </c>
      <c r="P5" s="423" t="s">
        <v>153</v>
      </c>
      <c r="Q5" s="423" t="s">
        <v>154</v>
      </c>
      <c r="R5" s="423" t="s">
        <v>155</v>
      </c>
      <c r="S5" s="294" t="s">
        <v>156</v>
      </c>
      <c r="T5" s="423" t="s">
        <v>157</v>
      </c>
      <c r="U5" s="423" t="s">
        <v>158</v>
      </c>
      <c r="V5" s="423" t="s">
        <v>159</v>
      </c>
      <c r="W5" s="298"/>
      <c r="X5" s="423" t="s">
        <v>80</v>
      </c>
      <c r="Y5" s="423" t="s">
        <v>160</v>
      </c>
      <c r="Z5" s="423" t="s">
        <v>161</v>
      </c>
      <c r="AA5" s="423" t="s">
        <v>145</v>
      </c>
    </row>
    <row r="6" spans="1:27" ht="27" customHeigh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94"/>
      <c r="M6" s="423"/>
      <c r="N6" s="423"/>
      <c r="O6" s="423"/>
      <c r="P6" s="423"/>
      <c r="Q6" s="423"/>
      <c r="R6" s="423"/>
      <c r="S6" s="294"/>
      <c r="T6" s="423"/>
      <c r="U6" s="423"/>
      <c r="V6" s="423"/>
      <c r="W6" s="299"/>
      <c r="X6" s="423"/>
      <c r="Y6" s="423"/>
      <c r="Z6" s="423"/>
      <c r="AA6" s="423"/>
    </row>
    <row r="7" spans="1:27" ht="22.5" customHeight="1">
      <c r="A7" s="422"/>
      <c r="B7" s="422"/>
      <c r="C7" s="422"/>
      <c r="D7" s="340"/>
      <c r="E7" s="422" t="s">
        <v>80</v>
      </c>
      <c r="F7" s="422">
        <v>222.1</v>
      </c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</row>
    <row r="8" spans="1:256" s="26" customFormat="1" ht="26.25" customHeight="1">
      <c r="A8" s="343" t="s">
        <v>162</v>
      </c>
      <c r="B8" s="413" t="s">
        <v>103</v>
      </c>
      <c r="C8" s="414">
        <v>1</v>
      </c>
      <c r="D8" s="535" t="s">
        <v>92</v>
      </c>
      <c r="E8" s="90" t="s">
        <v>102</v>
      </c>
      <c r="F8" s="425">
        <v>173.3</v>
      </c>
      <c r="G8" s="425">
        <v>166.3</v>
      </c>
      <c r="H8" s="425">
        <v>101.6</v>
      </c>
      <c r="I8" s="425"/>
      <c r="J8" s="425">
        <v>64.7</v>
      </c>
      <c r="K8" s="425"/>
      <c r="L8" s="425"/>
      <c r="M8" s="427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>
        <v>7</v>
      </c>
      <c r="Y8" s="425"/>
      <c r="Z8" s="425"/>
      <c r="AA8" s="432">
        <v>7</v>
      </c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433"/>
      <c r="IU8" s="433"/>
      <c r="IV8" s="433"/>
    </row>
    <row r="9" spans="1:27" ht="34.5" customHeight="1">
      <c r="A9" s="422">
        <v>208</v>
      </c>
      <c r="B9" s="422">
        <v>99</v>
      </c>
      <c r="C9" s="422">
        <v>1</v>
      </c>
      <c r="D9" s="534" t="s">
        <v>92</v>
      </c>
      <c r="E9" s="422" t="s">
        <v>163</v>
      </c>
      <c r="F9" s="425">
        <v>48.8</v>
      </c>
      <c r="G9" s="422"/>
      <c r="H9" s="422"/>
      <c r="I9" s="422"/>
      <c r="J9" s="422"/>
      <c r="K9" s="422"/>
      <c r="L9" s="422"/>
      <c r="M9" s="422"/>
      <c r="N9" s="422"/>
      <c r="O9" s="422">
        <v>31.1</v>
      </c>
      <c r="P9" s="425">
        <v>25.1</v>
      </c>
      <c r="Q9" s="425">
        <v>4</v>
      </c>
      <c r="R9" s="425">
        <v>2</v>
      </c>
      <c r="S9" s="422"/>
      <c r="T9" s="422"/>
      <c r="U9" s="422"/>
      <c r="V9" s="422"/>
      <c r="W9" s="425">
        <v>17.7</v>
      </c>
      <c r="X9" s="422"/>
      <c r="Y9" s="422"/>
      <c r="Z9" s="422"/>
      <c r="AA9" s="422"/>
    </row>
    <row r="10" spans="1:27" ht="22.5" customHeight="1">
      <c r="A10" s="422"/>
      <c r="B10" s="422"/>
      <c r="C10" s="422"/>
      <c r="D10" s="261"/>
      <c r="E10" s="422"/>
      <c r="F10" s="425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5"/>
    </row>
    <row r="11" spans="1:27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</row>
    <row r="12" spans="1:27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</row>
    <row r="13" spans="1:26" ht="22.5" customHeight="1">
      <c r="A13" s="426"/>
      <c r="B13" s="426"/>
      <c r="C13" s="426"/>
      <c r="D13" s="426"/>
      <c r="E13" s="426"/>
      <c r="F13" s="426"/>
      <c r="J13" s="426"/>
      <c r="K13" s="426"/>
      <c r="L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</row>
    <row r="14" spans="1:25" ht="22.5" customHeight="1">
      <c r="A14" s="426"/>
      <c r="B14" s="426"/>
      <c r="C14" s="426"/>
      <c r="D14" s="426"/>
      <c r="E14" s="426"/>
      <c r="F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</row>
    <row r="15" spans="15:24" ht="22.5" customHeight="1">
      <c r="O15" s="426"/>
      <c r="P15" s="426"/>
      <c r="Q15" s="426"/>
      <c r="R15" s="426"/>
      <c r="S15" s="426"/>
      <c r="T15" s="426"/>
      <c r="U15" s="426"/>
      <c r="V15" s="426"/>
      <c r="W15" s="426"/>
      <c r="X15" s="426"/>
    </row>
    <row r="16" spans="15:17" ht="22.5" customHeight="1">
      <c r="O16" s="426"/>
      <c r="P16" s="426"/>
      <c r="Q16" s="426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15" t="s">
        <v>164</v>
      </c>
    </row>
    <row r="2" spans="1:14" ht="33" customHeight="1">
      <c r="A2" s="277" t="s">
        <v>165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3:14" ht="14.25" customHeight="1">
      <c r="M3" s="394" t="s">
        <v>77</v>
      </c>
      <c r="N3" s="394"/>
    </row>
    <row r="4" spans="1:14" ht="22.5" customHeight="1">
      <c r="A4" s="237" t="s">
        <v>96</v>
      </c>
      <c r="B4" s="237"/>
      <c r="C4" s="237"/>
      <c r="D4" s="86" t="s">
        <v>127</v>
      </c>
      <c r="E4" s="86" t="s">
        <v>79</v>
      </c>
      <c r="F4" s="86" t="s">
        <v>80</v>
      </c>
      <c r="G4" s="86" t="s">
        <v>129</v>
      </c>
      <c r="H4" s="86"/>
      <c r="I4" s="86"/>
      <c r="J4" s="86"/>
      <c r="K4" s="86"/>
      <c r="L4" s="86" t="s">
        <v>133</v>
      </c>
      <c r="M4" s="86"/>
      <c r="N4" s="86"/>
    </row>
    <row r="5" spans="1:14" ht="17.25" customHeight="1">
      <c r="A5" s="86" t="s">
        <v>99</v>
      </c>
      <c r="B5" s="117" t="s">
        <v>100</v>
      </c>
      <c r="C5" s="86" t="s">
        <v>101</v>
      </c>
      <c r="D5" s="86"/>
      <c r="E5" s="86"/>
      <c r="F5" s="86"/>
      <c r="G5" s="86" t="s">
        <v>166</v>
      </c>
      <c r="H5" s="86" t="s">
        <v>167</v>
      </c>
      <c r="I5" s="86" t="s">
        <v>143</v>
      </c>
      <c r="J5" s="86" t="s">
        <v>144</v>
      </c>
      <c r="K5" s="86" t="s">
        <v>145</v>
      </c>
      <c r="L5" s="86" t="s">
        <v>166</v>
      </c>
      <c r="M5" s="86" t="s">
        <v>115</v>
      </c>
      <c r="N5" s="86" t="s">
        <v>168</v>
      </c>
    </row>
    <row r="6" spans="1:14" ht="20.25" customHeight="1">
      <c r="A6" s="86"/>
      <c r="B6" s="11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26" customFormat="1" ht="29.25" customHeight="1">
      <c r="A7" s="343" t="s">
        <v>162</v>
      </c>
      <c r="B7" s="413" t="s">
        <v>103</v>
      </c>
      <c r="C7" s="414">
        <v>1</v>
      </c>
      <c r="D7" s="535" t="s">
        <v>92</v>
      </c>
      <c r="E7" s="90" t="s">
        <v>102</v>
      </c>
      <c r="F7" s="238">
        <v>222.1</v>
      </c>
      <c r="G7" s="238">
        <v>222.1</v>
      </c>
      <c r="H7" s="238">
        <v>166.3</v>
      </c>
      <c r="I7" s="238">
        <v>31.1</v>
      </c>
      <c r="J7" s="238">
        <v>17.7</v>
      </c>
      <c r="K7" s="238">
        <v>7</v>
      </c>
      <c r="L7" s="238"/>
      <c r="M7" s="238"/>
      <c r="N7" s="23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A1">
      <selection activeCell="A8" sqref="A8:D8"/>
    </sheetView>
  </sheetViews>
  <sheetFormatPr defaultColWidth="6.75390625" defaultRowHeight="22.5" customHeight="1"/>
  <cols>
    <col min="1" max="3" width="3.625" style="396" customWidth="1"/>
    <col min="4" max="4" width="10.00390625" style="396" customWidth="1"/>
    <col min="5" max="5" width="17.375" style="396" customWidth="1"/>
    <col min="6" max="6" width="8.125" style="396" customWidth="1"/>
    <col min="7" max="21" width="6.50390625" style="396" customWidth="1"/>
    <col min="22" max="25" width="6.875" style="396" customWidth="1"/>
    <col min="26" max="26" width="6.50390625" style="396" customWidth="1"/>
    <col min="27" max="16384" width="6.75390625" style="396" customWidth="1"/>
  </cols>
  <sheetData>
    <row r="1" spans="2:26" ht="22.5" customHeight="1"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T1" s="406"/>
      <c r="V1" s="406"/>
      <c r="W1" s="406"/>
      <c r="X1" s="406"/>
      <c r="Y1" s="410" t="s">
        <v>169</v>
      </c>
      <c r="Z1" s="410"/>
    </row>
    <row r="2" spans="1:26" ht="22.5" customHeight="1">
      <c r="A2" s="398" t="s">
        <v>170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</row>
    <row r="3" spans="1:26" ht="22.5" customHeight="1">
      <c r="A3" s="399"/>
      <c r="B3" s="399"/>
      <c r="C3" s="399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V3" s="407"/>
      <c r="W3" s="407"/>
      <c r="X3" s="407"/>
      <c r="Y3" s="411" t="s">
        <v>2</v>
      </c>
      <c r="Z3" s="411"/>
    </row>
    <row r="4" spans="1:26" ht="22.5" customHeight="1">
      <c r="A4" s="401" t="s">
        <v>96</v>
      </c>
      <c r="B4" s="401"/>
      <c r="C4" s="401"/>
      <c r="D4" s="402" t="s">
        <v>78</v>
      </c>
      <c r="E4" s="402" t="s">
        <v>97</v>
      </c>
      <c r="F4" s="402" t="s">
        <v>171</v>
      </c>
      <c r="G4" s="402" t="s">
        <v>172</v>
      </c>
      <c r="H4" s="402" t="s">
        <v>173</v>
      </c>
      <c r="I4" s="402" t="s">
        <v>174</v>
      </c>
      <c r="J4" s="402" t="s">
        <v>175</v>
      </c>
      <c r="K4" s="402" t="s">
        <v>176</v>
      </c>
      <c r="L4" s="402" t="s">
        <v>177</v>
      </c>
      <c r="M4" s="402" t="s">
        <v>178</v>
      </c>
      <c r="N4" s="402" t="s">
        <v>179</v>
      </c>
      <c r="O4" s="402" t="s">
        <v>180</v>
      </c>
      <c r="P4" s="402" t="s">
        <v>181</v>
      </c>
      <c r="Q4" s="402" t="s">
        <v>182</v>
      </c>
      <c r="R4" s="402" t="s">
        <v>183</v>
      </c>
      <c r="S4" s="402" t="s">
        <v>184</v>
      </c>
      <c r="T4" s="402" t="s">
        <v>185</v>
      </c>
      <c r="U4" s="402" t="s">
        <v>186</v>
      </c>
      <c r="V4" s="402" t="s">
        <v>187</v>
      </c>
      <c r="W4" s="402" t="s">
        <v>188</v>
      </c>
      <c r="X4" s="402" t="s">
        <v>189</v>
      </c>
      <c r="Y4" s="402" t="s">
        <v>190</v>
      </c>
      <c r="Z4" s="412" t="s">
        <v>191</v>
      </c>
    </row>
    <row r="5" spans="1:26" ht="13.5" customHeight="1">
      <c r="A5" s="402" t="s">
        <v>99</v>
      </c>
      <c r="B5" s="402" t="s">
        <v>100</v>
      </c>
      <c r="C5" s="402" t="s">
        <v>101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12"/>
    </row>
    <row r="6" spans="1:26" ht="13.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12"/>
    </row>
    <row r="7" spans="1:26" ht="22.5" customHeight="1">
      <c r="A7" s="401"/>
      <c r="B7" s="401"/>
      <c r="C7" s="401"/>
      <c r="D7" s="401"/>
      <c r="E7" s="401"/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1">
        <v>14</v>
      </c>
      <c r="T7" s="401">
        <v>15</v>
      </c>
      <c r="U7" s="401">
        <v>16</v>
      </c>
      <c r="V7" s="401">
        <v>17</v>
      </c>
      <c r="W7" s="401">
        <v>18</v>
      </c>
      <c r="X7" s="401">
        <v>19</v>
      </c>
      <c r="Y7" s="401">
        <v>20</v>
      </c>
      <c r="Z7" s="401">
        <v>21</v>
      </c>
    </row>
    <row r="8" spans="1:26" s="395" customFormat="1" ht="26.25" customHeight="1">
      <c r="A8" s="261">
        <v>201</v>
      </c>
      <c r="B8" s="261">
        <v>33</v>
      </c>
      <c r="C8" s="261">
        <v>1</v>
      </c>
      <c r="D8" s="535" t="s">
        <v>92</v>
      </c>
      <c r="E8" s="90" t="s">
        <v>102</v>
      </c>
      <c r="F8" s="403">
        <v>36.2</v>
      </c>
      <c r="G8" s="403">
        <v>6</v>
      </c>
      <c r="H8" s="403">
        <v>3</v>
      </c>
      <c r="I8" s="403">
        <v>1</v>
      </c>
      <c r="J8" s="403">
        <v>2</v>
      </c>
      <c r="K8" s="403">
        <v>4</v>
      </c>
      <c r="L8" s="403"/>
      <c r="M8" s="403">
        <v>3</v>
      </c>
      <c r="N8" s="403"/>
      <c r="O8" s="403"/>
      <c r="P8" s="403">
        <v>2</v>
      </c>
      <c r="Q8" s="403">
        <v>3</v>
      </c>
      <c r="R8" s="403">
        <v>3</v>
      </c>
      <c r="S8" s="403">
        <v>3</v>
      </c>
      <c r="T8" s="403"/>
      <c r="U8" s="408"/>
      <c r="V8" s="409"/>
      <c r="W8" s="409">
        <v>2.7</v>
      </c>
      <c r="X8" s="408"/>
      <c r="Y8" s="408"/>
      <c r="Z8" s="409">
        <v>3.5</v>
      </c>
    </row>
    <row r="9" spans="1:26" ht="23.25" customHeight="1">
      <c r="A9" s="395"/>
      <c r="B9" s="395"/>
      <c r="C9" s="395"/>
      <c r="D9" s="395"/>
      <c r="E9" s="395"/>
      <c r="F9" s="404"/>
      <c r="H9" s="405"/>
      <c r="I9" s="405"/>
      <c r="J9" s="40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</row>
    <row r="10" spans="1:27" ht="22.5" customHeight="1">
      <c r="A10" s="395"/>
      <c r="B10" s="395"/>
      <c r="C10" s="395"/>
      <c r="D10" s="395"/>
      <c r="E10" s="405"/>
      <c r="F10" s="395"/>
      <c r="G10" s="395"/>
      <c r="H10" s="395"/>
      <c r="I10" s="395"/>
      <c r="J10" s="395"/>
      <c r="K10" s="395"/>
      <c r="L10" s="395"/>
      <c r="M10" s="395"/>
      <c r="N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</row>
    <row r="11" spans="3:27" ht="22.5" customHeight="1">
      <c r="C11" s="395"/>
      <c r="D11" s="395"/>
      <c r="E11" s="395"/>
      <c r="F11" s="395"/>
      <c r="G11" s="395"/>
      <c r="I11" s="395"/>
      <c r="J11" s="395"/>
      <c r="K11" s="395"/>
      <c r="L11" s="395"/>
      <c r="M11" s="395"/>
      <c r="N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</row>
    <row r="12" spans="1:26" ht="22.5" customHeight="1">
      <c r="A12" s="395"/>
      <c r="C12" s="395"/>
      <c r="D12" s="395"/>
      <c r="E12" s="395"/>
      <c r="F12" s="395"/>
      <c r="J12" s="395"/>
      <c r="K12" s="395"/>
      <c r="L12" s="395"/>
      <c r="M12" s="395"/>
      <c r="P12" s="395"/>
      <c r="Q12" s="395"/>
      <c r="R12" s="395"/>
      <c r="S12" s="395"/>
      <c r="T12" s="395"/>
      <c r="Z12" s="395"/>
    </row>
    <row r="13" spans="1:26" ht="22.5" customHeight="1">
      <c r="A13" s="395"/>
      <c r="B13" s="395"/>
      <c r="D13" s="395"/>
      <c r="E13" s="395"/>
      <c r="K13" s="395"/>
      <c r="L13" s="395"/>
      <c r="M13" s="395"/>
      <c r="P13" s="395"/>
      <c r="Q13" s="395"/>
      <c r="R13" s="395"/>
      <c r="S13" s="395"/>
      <c r="T13" s="395"/>
      <c r="Z13" s="395"/>
    </row>
    <row r="14" spans="2:26" ht="22.5" customHeight="1">
      <c r="B14" s="395"/>
      <c r="C14" s="395"/>
      <c r="E14" s="395"/>
      <c r="K14" s="395"/>
      <c r="L14" s="395"/>
      <c r="M14" s="395"/>
      <c r="P14" s="395"/>
      <c r="Q14" s="395"/>
      <c r="R14" s="395"/>
      <c r="S14" s="395"/>
      <c r="Z14" s="395"/>
    </row>
    <row r="15" spans="11:19" ht="22.5" customHeight="1">
      <c r="K15" s="395"/>
      <c r="L15" s="395"/>
      <c r="M15" s="395"/>
      <c r="S15" s="395"/>
    </row>
    <row r="16" spans="11:13" ht="22.5" customHeight="1">
      <c r="K16" s="395"/>
      <c r="L16" s="395"/>
      <c r="M16" s="395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39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81" t="s">
        <v>193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9:20" ht="14.25" customHeight="1">
      <c r="S3" s="394" t="s">
        <v>77</v>
      </c>
      <c r="T3" s="394"/>
    </row>
    <row r="4" spans="1:20" ht="22.5" customHeight="1">
      <c r="A4" s="258" t="s">
        <v>96</v>
      </c>
      <c r="B4" s="258"/>
      <c r="C4" s="258"/>
      <c r="D4" s="86" t="s">
        <v>194</v>
      </c>
      <c r="E4" s="86" t="s">
        <v>128</v>
      </c>
      <c r="F4" s="85" t="s">
        <v>171</v>
      </c>
      <c r="G4" s="86" t="s">
        <v>130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133</v>
      </c>
      <c r="S4" s="86"/>
      <c r="T4" s="86"/>
    </row>
    <row r="5" spans="1:20" ht="14.25" customHeight="1">
      <c r="A5" s="258"/>
      <c r="B5" s="258"/>
      <c r="C5" s="258"/>
      <c r="D5" s="86"/>
      <c r="E5" s="86"/>
      <c r="F5" s="87"/>
      <c r="G5" s="86" t="s">
        <v>89</v>
      </c>
      <c r="H5" s="86" t="s">
        <v>195</v>
      </c>
      <c r="I5" s="86" t="s">
        <v>181</v>
      </c>
      <c r="J5" s="86" t="s">
        <v>182</v>
      </c>
      <c r="K5" s="86" t="s">
        <v>196</v>
      </c>
      <c r="L5" s="86" t="s">
        <v>197</v>
      </c>
      <c r="M5" s="86" t="s">
        <v>183</v>
      </c>
      <c r="N5" s="86" t="s">
        <v>198</v>
      </c>
      <c r="O5" s="86" t="s">
        <v>186</v>
      </c>
      <c r="P5" s="86" t="s">
        <v>199</v>
      </c>
      <c r="Q5" s="86" t="s">
        <v>200</v>
      </c>
      <c r="R5" s="86" t="s">
        <v>89</v>
      </c>
      <c r="S5" s="86" t="s">
        <v>201</v>
      </c>
      <c r="T5" s="86" t="s">
        <v>168</v>
      </c>
    </row>
    <row r="6" spans="1:20" ht="42.75" customHeight="1">
      <c r="A6" s="86" t="s">
        <v>99</v>
      </c>
      <c r="B6" s="86" t="s">
        <v>100</v>
      </c>
      <c r="C6" s="86" t="s">
        <v>101</v>
      </c>
      <c r="D6" s="86"/>
      <c r="E6" s="86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26" customFormat="1" ht="35.25" customHeight="1">
      <c r="A7" s="261">
        <v>201</v>
      </c>
      <c r="B7" s="261">
        <v>33</v>
      </c>
      <c r="C7" s="261">
        <v>1</v>
      </c>
      <c r="D7" s="535" t="s">
        <v>92</v>
      </c>
      <c r="E7" s="90" t="s">
        <v>102</v>
      </c>
      <c r="F7" s="392">
        <v>118.2</v>
      </c>
      <c r="G7" s="393">
        <v>118.2</v>
      </c>
      <c r="H7" s="393">
        <v>6</v>
      </c>
      <c r="I7" s="393">
        <v>2</v>
      </c>
      <c r="J7" s="393">
        <v>3</v>
      </c>
      <c r="K7" s="393"/>
      <c r="L7" s="393"/>
      <c r="M7" s="393">
        <v>3</v>
      </c>
      <c r="N7" s="393"/>
      <c r="O7" s="393"/>
      <c r="P7" s="393"/>
      <c r="Q7" s="393">
        <v>104.2</v>
      </c>
      <c r="R7" s="393"/>
      <c r="S7" s="393"/>
      <c r="T7" s="393"/>
    </row>
    <row r="8" ht="14.25">
      <c r="F8" s="2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Ophelia</cp:lastModifiedBy>
  <cp:lastPrinted>2018-04-04T08:51:43Z</cp:lastPrinted>
  <dcterms:created xsi:type="dcterms:W3CDTF">1996-12-17T01:32:42Z</dcterms:created>
  <dcterms:modified xsi:type="dcterms:W3CDTF">2019-12-13T02:40:28Z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2052-11.1.0.9208</vt:lpwstr>
  </property>
</Properties>
</file>