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97" activeTab="0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'经费拔款'!$A$1:$V$8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'一般预算基本支出表'!$A$1:$I$8</definedName>
    <definedName name="_xlnm.Print_Area" localSheetId="12">'一般预算支出'!$A$1:$S$8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<sst xmlns="http://schemas.openxmlformats.org/spreadsheetml/2006/main" count="966" uniqueCount="298">
  <si>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</si>
  <si>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</si>
  <si>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</si>
  <si>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</si>
  <si>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</si>
  <si>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</si>
  <si>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</si>
  <si>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</si>
  <si>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</si>
  <si>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</si>
  <si>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</si>
  <si>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</si>
  <si>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</si>
  <si>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</si>
  <si>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</si>
  <si>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</si>
  <si>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</si>
  <si>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</si>
  <si>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</si>
  <si>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</si>
  <si>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</si>
  <si>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</si>
  <si>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</si>
  <si>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</si>
  <si>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</si>
  <si>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</si>
  <si>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</si>
  <si>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</si>
  <si>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</si>
  <si>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</si>
  <si>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</si>
  <si>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</si>
  <si>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</si>
  <si>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</si>
  <si>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</si>
  <si>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</si>
  <si>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</si>
  <si>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</si>
  <si>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</si>
  <si>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</si>
  <si>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</si>
  <si>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</si>
  <si>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</si>
  <si>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</si>
  <si>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</si>
  <si>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</si>
  <si>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</si>
  <si>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</si>
  <si>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</si>
  <si>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</si>
  <si>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</si>
  <si>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</si>
  <si>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</si>
  <si>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</si>
  <si>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</si>
  <si>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</si>
  <si>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</si>
  <si>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</si>
  <si>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</si>
  <si>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</si>
  <si>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</si>
  <si>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</si>
  <si>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</si>
  <si>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</si>
  <si>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</si>
  <si>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</si>
  <si>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</si>
  <si>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</si>
  <si>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</si>
  <si>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</si>
  <si>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</si>
  <si>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</si>
  <si>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</si>
  <si>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</si>
  <si>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</si>
  <si>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</si>
  <si>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</si>
  <si>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</si>
  <si>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</si>
  <si>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</si>
  <si>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</si>
  <si>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</si>
  <si>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</si>
  <si>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</si>
  <si>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</si>
  <si>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</si>
  <si>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</si>
  <si>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</si>
  <si>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</si>
  <si>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</si>
  <si>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</si>
  <si>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</si>
  <si>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</si>
  <si>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YYX079</t>
  </si>
  <si>
    <t>岳阳县农业机械化服务中心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</si>
  <si>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</si>
  <si>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</si>
  <si>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</si>
  <si>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</si>
  <si>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</si>
  <si>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</si>
  <si>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</si>
  <si>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</si>
  <si>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213</t>
  </si>
  <si>
    <t>01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</si>
  <si>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</si>
  <si>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</si>
  <si>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</si>
  <si>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</si>
  <si>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</si>
  <si>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</si>
  <si>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</si>
  <si>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</si>
  <si>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</si>
  <si>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</si>
  <si>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</si>
  <si>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</si>
  <si>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</si>
  <si>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</si>
  <si>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</si>
  <si>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</si>
  <si>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</si>
  <si>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</si>
  <si>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</si>
  <si>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岳阳县农业机械化服务中心农林水支出-农业-行政运行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</si>
  <si>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</si>
  <si>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</si>
  <si>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</si>
  <si>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</si>
  <si>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</si>
  <si>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</si>
  <si>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</si>
  <si>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</si>
  <si>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</si>
  <si>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</si>
  <si>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</si>
  <si>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</si>
  <si>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</si>
  <si>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</si>
  <si>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</si>
  <si>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</si>
  <si>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</si>
  <si>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</si>
  <si>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</si>
  <si>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</si>
  <si>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</si>
  <si>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</si>
  <si>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</si>
  <si>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</si>
  <si>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</si>
  <si>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</si>
  <si>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</si>
  <si>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</si>
  <si>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</si>
  <si>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</si>
  <si>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</si>
  <si>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</si>
  <si>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</si>
  <si>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</si>
  <si>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</si>
  <si>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</si>
  <si>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</si>
  <si>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</si>
  <si>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</si>
  <si>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</si>
  <si>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</si>
  <si>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</si>
  <si>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</si>
  <si>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</si>
  <si>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</si>
  <si>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</si>
  <si>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</si>
  <si>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</si>
  <si>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</si>
  <si>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</si>
  <si>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</si>
  <si>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</si>
  <si>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</si>
  <si>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</si>
  <si>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</si>
  <si>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</si>
  <si>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</si>
  <si>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</si>
  <si>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</si>
  <si>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</si>
  <si>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</si>
  <si>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</si>
  <si>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</si>
  <si>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</si>
  <si>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</si>
  <si>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</si>
  <si>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</si>
  <si>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</si>
  <si>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</si>
  <si>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</si>
  <si>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</si>
  <si>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</si>
  <si>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</si>
  <si>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</si>
  <si>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</si>
  <si>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</si>
  <si>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</si>
  <si>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</si>
  <si>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</si>
  <si>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</si>
  <si>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</si>
  <si>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</si>
  <si>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</si>
  <si>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</si>
  <si>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</si>
  <si>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</si>
  <si>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</si>
  <si>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</si>
  <si>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</si>
  <si>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</si>
  <si>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</si>
  <si>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</si>
  <si>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</si>
  <si>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</si>
  <si>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</si>
  <si>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</si>
  <si>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</si>
  <si>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430.5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</si>
  <si>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</si>
  <si>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</si>
  <si>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</si>
  <si>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</si>
  <si>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</si>
  <si>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</si>
  <si>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</si>
  <si>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</si>
  <si>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</si>
  <si>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</si>
  <si>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</si>
  <si>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</si>
  <si>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</si>
  <si>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</si>
  <si>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</si>
  <si>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</si>
  <si>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</si>
  <si>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</si>
  <si>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表-22</t>
  </si>
  <si>
    <t>政府性基金拨款支出预算表</t>
  </si>
  <si>
    <t>表-23</t>
  </si>
  <si>
    <t>政府性基金拨款支出预算表(按政府预算经济分类)</t>
  </si>
  <si>
    <t>表-24</t>
  </si>
  <si>
    <t>表-25</t>
  </si>
  <si>
    <t>纳入专户管理的非税收入拨款支出预算表(按政府预算经济分类)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</si>
  <si>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</si>
  <si>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</si>
  <si>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</si>
  <si>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</si>
  <si>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</si>
  <si>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</si>
  <si>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>表-27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</si>
  <si>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</si>
  <si>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</si>
  <si>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</si>
  <si>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</si>
  <si>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</si>
  <si>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</si>
  <si>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</si>
  <si>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</si>
  <si>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</si>
  <si>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</si>
  <si>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</si>
  <si>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</si>
  <si>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</si>
  <si>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</si>
  <si>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</si>
  <si>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</si>
  <si>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</si>
  <si>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组织实施农机化、农业工程.农业机械的安全生产监督管理，农机操作人员的培训考试及发证，农机技术检测，农机事故的处理，农用油的经营预测管理，农机抗灾救灾，引进农机新机具.新技术，负责管理本系统的财务劳资和审计等工作。</t>
  </si>
  <si>
    <t>目标1：全年预算申请到位和下达数量在95%以上，三公经费变动率≤0。目标2： 社会效益、经济效益、生态效益、可持续影响和社会公众满意度达到预期目标。   目标3：争取全县农机化水平发展加快。</t>
  </si>
  <si>
    <t xml:space="preserve">财政供养人员控制率100%三公经费控制率100%    “三公经费”变动率≤0  创建平安示范乡镇  1个 政府采购执行率 100%   固定资产利用率 100%   拖拉机年检率 100%  </t>
  </si>
  <si>
    <t>农业机械化水平提高  效益明显               农业增效，农民增收   效益明显               桔杆还田，不焚烧，保护生态环境    效益明显</t>
  </si>
  <si>
    <t>表-30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</si>
  <si>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</si>
  <si>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</si>
  <si>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</si>
  <si>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</si>
  <si>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</si>
  <si>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</si>
  <si>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</si>
  <si>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</si>
  <si>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</si>
  <si>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</si>
  <si>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</si>
  <si>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</si>
  <si>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农林水支出-农业-行政运行</t>
  </si>
  <si>
    <t>说明：2019未安排对政府性基金拨款支出预算，故本部无数据</t>
  </si>
  <si>
    <t>纳入专户管理的非税收入拨款支出预算表</t>
  </si>
  <si>
    <t>说明：2019未安排对纳入专户管理的非税收入拨款支出预算，故本部无数据</t>
  </si>
  <si>
    <t>财政支出重点项目预算绩效目标申报表</t>
  </si>
  <si>
    <t>项</t>
  </si>
  <si>
    <t>01</t>
  </si>
  <si>
    <t>岳阳县农业机械化服务中心（农机具购置补贴、水稻育插秧机械化技术推广）</t>
  </si>
  <si>
    <t>经费拨款支出预算表(按政府预算经济分类)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</si>
</sst>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仿宋_GB2312"/>
      <family val="0"/>
    </font>
    <font>
      <sz val="11"/>
      <color theme="1"/>
      <name val="Calibri"/>
      <family val="0"/>
    </font>
    <font>
      <sz val="12"/>
      <color rgb="FF000000"/>
      <name val="仿宋_GB2312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4" applyNumberFormat="0" applyAlignment="0" applyProtection="0"/>
    <xf numFmtId="0" fontId="12" fillId="12" borderId="5" applyNumberFormat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7" fillId="17" borderId="0" applyNumberFormat="0" applyBorder="0" applyAlignment="0" applyProtection="0"/>
    <xf numFmtId="0" fontId="25" fillId="11" borderId="7" applyNumberFormat="0" applyAlignment="0" applyProtection="0"/>
    <xf numFmtId="0" fontId="16" fillId="5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13">
    <xf numFmtId="0" fontId="0" fillId="0" borderId="0" xfId="0" applyAlignment="1">
      <alignment/>
    </xf>
    <xf numFmtId="0" fontId="2" fillId="0" borderId="0" xfId="57" applyFill="1">
      <alignment/>
      <protection/>
    </xf>
    <xf numFmtId="0" fontId="2" fillId="0" borderId="0" xfId="57">
      <alignment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NumberFormat="1" applyFont="1" applyAlignment="1">
      <alignment horizontal="center" vertical="center"/>
      <protection/>
    </xf>
    <xf numFmtId="0" fontId="5" fillId="11" borderId="9" xfId="57" applyNumberFormat="1" applyFont="1" applyFill="1" applyBorder="1" applyAlignment="1" applyProtection="1">
      <alignment horizontal="center" vertical="center" wrapText="1"/>
      <protection/>
    </xf>
    <xf numFmtId="0" fontId="5" fillId="11" borderId="9" xfId="57" applyNumberFormat="1" applyFont="1" applyFill="1" applyBorder="1" applyAlignment="1" applyProtection="1">
      <alignment vertical="center" wrapText="1"/>
      <protection/>
    </xf>
    <xf numFmtId="0" fontId="3" fillId="11" borderId="10" xfId="57" applyFont="1" applyFill="1" applyBorder="1" applyAlignment="1">
      <alignment horizontal="center" vertical="center"/>
      <protection/>
    </xf>
    <xf numFmtId="0" fontId="3" fillId="11" borderId="9" xfId="57" applyFont="1" applyFill="1" applyBorder="1" applyAlignment="1">
      <alignment horizontal="center" vertical="center"/>
      <protection/>
    </xf>
    <xf numFmtId="0" fontId="3" fillId="11" borderId="11" xfId="57" applyFont="1" applyFill="1" applyBorder="1" applyAlignment="1">
      <alignment horizontal="center" vertical="center"/>
      <protection/>
    </xf>
    <xf numFmtId="49" fontId="3" fillId="0" borderId="9" xfId="57" applyNumberFormat="1" applyFont="1" applyFill="1" applyBorder="1" applyAlignment="1" applyProtection="1">
      <alignment horizontal="center" vertical="center" wrapText="1"/>
      <protection/>
    </xf>
    <xf numFmtId="49" fontId="3" fillId="0" borderId="9" xfId="57" applyNumberFormat="1" applyFont="1" applyFill="1" applyBorder="1" applyAlignment="1" applyProtection="1">
      <alignment horizontal="left" vertical="center" wrapText="1"/>
      <protection/>
    </xf>
    <xf numFmtId="49" fontId="3" fillId="0" borderId="12" xfId="57" applyNumberFormat="1" applyFont="1" applyFill="1" applyBorder="1" applyAlignment="1" applyProtection="1">
      <alignment horizontal="left" vertical="center" wrapText="1"/>
      <protection/>
    </xf>
    <xf numFmtId="176" fontId="3" fillId="0" borderId="13" xfId="57" applyNumberFormat="1" applyFont="1" applyFill="1" applyBorder="1" applyAlignment="1" applyProtection="1">
      <alignment horizontal="right" vertical="center" wrapText="1"/>
      <protection/>
    </xf>
    <xf numFmtId="176" fontId="3" fillId="0" borderId="9" xfId="57" applyNumberFormat="1" applyFont="1" applyFill="1" applyBorder="1" applyAlignment="1" applyProtection="1">
      <alignment horizontal="right" vertical="center" wrapText="1"/>
      <protection/>
    </xf>
    <xf numFmtId="49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NumberFormat="1" applyFont="1" applyFill="1" applyAlignment="1">
      <alignment horizontal="center" vertical="center"/>
      <protection/>
    </xf>
    <xf numFmtId="0" fontId="2" fillId="0" borderId="0" xfId="57" applyAlignment="1">
      <alignment horizontal="center"/>
      <protection/>
    </xf>
    <xf numFmtId="49" fontId="3" fillId="0" borderId="14" xfId="57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43" applyFill="1">
      <alignment/>
      <protection/>
    </xf>
    <xf numFmtId="0" fontId="2" fillId="0" borderId="0" xfId="43">
      <alignment/>
      <protection/>
    </xf>
    <xf numFmtId="0" fontId="3" fillId="0" borderId="0" xfId="43" applyFont="1" applyAlignment="1">
      <alignment horizontal="center" vertical="center"/>
      <protection/>
    </xf>
    <xf numFmtId="0" fontId="3" fillId="0" borderId="0" xfId="43" applyNumberFormat="1" applyFont="1" applyAlignment="1">
      <alignment horizontal="center" vertical="center"/>
      <protection/>
    </xf>
    <xf numFmtId="0" fontId="5" fillId="11" borderId="15" xfId="43" applyNumberFormat="1" applyFont="1" applyFill="1" applyBorder="1" applyAlignment="1" applyProtection="1">
      <alignment horizontal="center" vertical="center" wrapText="1"/>
      <protection/>
    </xf>
    <xf numFmtId="0" fontId="5" fillId="11" borderId="10" xfId="43" applyNumberFormat="1" applyFont="1" applyFill="1" applyBorder="1" applyAlignment="1" applyProtection="1">
      <alignment horizontal="center" vertical="center"/>
      <protection/>
    </xf>
    <xf numFmtId="0" fontId="5" fillId="11" borderId="16" xfId="43" applyNumberFormat="1" applyFont="1" applyFill="1" applyBorder="1" applyAlignment="1" applyProtection="1">
      <alignment horizontal="center" vertical="center"/>
      <protection/>
    </xf>
    <xf numFmtId="0" fontId="5" fillId="11" borderId="0" xfId="43" applyNumberFormat="1" applyFont="1" applyFill="1" applyAlignment="1" applyProtection="1">
      <alignment horizontal="center" vertical="center" wrapText="1"/>
      <protection/>
    </xf>
    <xf numFmtId="0" fontId="3" fillId="11" borderId="10" xfId="43" applyFont="1" applyFill="1" applyBorder="1" applyAlignment="1">
      <alignment horizontal="center" vertical="center"/>
      <protection/>
    </xf>
    <xf numFmtId="0" fontId="3" fillId="11" borderId="11" xfId="43" applyFont="1" applyFill="1" applyBorder="1" applyAlignment="1">
      <alignment horizontal="center" vertical="center"/>
      <protection/>
    </xf>
    <xf numFmtId="49" fontId="3" fillId="0" borderId="12" xfId="43" applyNumberFormat="1" applyFont="1" applyFill="1" applyBorder="1" applyAlignment="1" applyProtection="1">
      <alignment horizontal="center" vertical="center" wrapText="1"/>
      <protection/>
    </xf>
    <xf numFmtId="49" fontId="3" fillId="0" borderId="9" xfId="55" applyNumberFormat="1" applyFont="1" applyFill="1" applyBorder="1" applyAlignment="1" applyProtection="1">
      <alignment horizontal="center" vertical="center" wrapText="1"/>
      <protection/>
    </xf>
    <xf numFmtId="176" fontId="3" fillId="0" borderId="13" xfId="43" applyNumberFormat="1" applyFont="1" applyFill="1" applyBorder="1" applyAlignment="1" applyProtection="1">
      <alignment horizontal="right" vertical="center" wrapText="1"/>
      <protection/>
    </xf>
    <xf numFmtId="0" fontId="32" fillId="0" borderId="9" xfId="0" applyFont="1" applyBorder="1" applyAlignment="1">
      <alignment horizontal="centerContinuous" wrapText="1"/>
    </xf>
    <xf numFmtId="0" fontId="32" fillId="0" borderId="9" xfId="0" applyFont="1" applyBorder="1" applyAlignment="1">
      <alignment horizontal="center" vertical="center" wrapText="1"/>
    </xf>
    <xf numFmtId="49" fontId="3" fillId="0" borderId="13" xfId="43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43" applyFont="1" applyFill="1" applyAlignment="1">
      <alignment horizontal="center" vertical="center"/>
      <protection/>
    </xf>
    <xf numFmtId="0" fontId="3" fillId="0" borderId="0" xfId="43" applyNumberFormat="1" applyFont="1" applyFill="1" applyAlignment="1">
      <alignment horizontal="center" vertical="center"/>
      <protection/>
    </xf>
    <xf numFmtId="0" fontId="2" fillId="0" borderId="0" xfId="43" applyAlignment="1">
      <alignment horizontal="center"/>
      <protection/>
    </xf>
    <xf numFmtId="0" fontId="5" fillId="11" borderId="17" xfId="43" applyNumberFormat="1" applyFont="1" applyFill="1" applyBorder="1" applyAlignment="1" applyProtection="1">
      <alignment horizontal="center" vertical="center"/>
      <protection/>
    </xf>
    <xf numFmtId="49" fontId="3" fillId="0" borderId="9" xfId="43" applyNumberFormat="1" applyFont="1" applyFill="1" applyBorder="1" applyAlignment="1" applyProtection="1">
      <alignment horizontal="left" vertical="center" wrapText="1"/>
      <protection/>
    </xf>
    <xf numFmtId="0" fontId="2" fillId="0" borderId="0" xfId="44" applyFill="1">
      <alignment vertical="center"/>
      <protection/>
    </xf>
    <xf numFmtId="0" fontId="2" fillId="0" borderId="0" xfId="44">
      <alignment vertical="center"/>
      <protection/>
    </xf>
    <xf numFmtId="0" fontId="2" fillId="0" borderId="0" xfId="44" applyAlignment="1">
      <alignment horizontal="center" vertical="center"/>
      <protection/>
    </xf>
    <xf numFmtId="0" fontId="2" fillId="11" borderId="11" xfId="44" applyFill="1" applyBorder="1" applyAlignment="1">
      <alignment horizontal="center" vertical="center" wrapText="1"/>
      <protection/>
    </xf>
    <xf numFmtId="0" fontId="2" fillId="11" borderId="10" xfId="44" applyFill="1" applyBorder="1" applyAlignment="1">
      <alignment horizontal="center" vertical="center" wrapText="1"/>
      <protection/>
    </xf>
    <xf numFmtId="49" fontId="3" fillId="0" borderId="12" xfId="55" applyNumberFormat="1" applyFont="1" applyFill="1" applyBorder="1" applyAlignment="1" applyProtection="1">
      <alignment horizontal="center" vertical="center" wrapText="1"/>
      <protection/>
    </xf>
    <xf numFmtId="176" fontId="2" fillId="0" borderId="13" xfId="44" applyNumberFormat="1" applyFont="1" applyFill="1" applyBorder="1" applyAlignment="1" applyProtection="1">
      <alignment horizontal="right" vertical="center" wrapText="1"/>
      <protection/>
    </xf>
    <xf numFmtId="176" fontId="2" fillId="0" borderId="9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Alignment="1">
      <alignment horizontal="right" vertical="center"/>
      <protection/>
    </xf>
    <xf numFmtId="177" fontId="2" fillId="0" borderId="12" xfId="44" applyNumberFormat="1" applyFont="1" applyFill="1" applyBorder="1" applyAlignment="1" applyProtection="1">
      <alignment horizontal="right" vertical="center" wrapText="1"/>
      <protection/>
    </xf>
    <xf numFmtId="177" fontId="2" fillId="0" borderId="13" xfId="44" applyNumberFormat="1" applyFont="1" applyFill="1" applyBorder="1" applyAlignment="1" applyProtection="1">
      <alignment horizontal="right" vertical="center" wrapText="1"/>
      <protection/>
    </xf>
    <xf numFmtId="177" fontId="2" fillId="0" borderId="9" xfId="44" applyNumberFormat="1" applyFont="1" applyFill="1" applyBorder="1" applyAlignment="1" applyProtection="1">
      <alignment horizontal="right" vertical="center" wrapText="1"/>
      <protection/>
    </xf>
    <xf numFmtId="4" fontId="2" fillId="0" borderId="0" xfId="44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11" borderId="0" xfId="45" applyFont="1" applyFill="1" applyAlignment="1">
      <alignment vertical="center"/>
      <protection/>
    </xf>
    <xf numFmtId="0" fontId="2" fillId="0" borderId="0" xfId="45" applyFill="1" applyAlignment="1">
      <alignment vertical="center"/>
      <protection/>
    </xf>
    <xf numFmtId="0" fontId="2" fillId="0" borderId="0" xfId="45" applyAlignment="1">
      <alignment horizontal="center" vertical="center" wrapText="1"/>
      <protection/>
    </xf>
    <xf numFmtId="0" fontId="2" fillId="0" borderId="0" xfId="45">
      <alignment vertical="center"/>
      <protection/>
    </xf>
    <xf numFmtId="0" fontId="2" fillId="0" borderId="0" xfId="45" applyNumberFormat="1" applyFont="1" applyFill="1" applyAlignment="1" applyProtection="1">
      <alignment vertical="center"/>
      <protection/>
    </xf>
    <xf numFmtId="0" fontId="3" fillId="11" borderId="9" xfId="45" applyFont="1" applyFill="1" applyBorder="1" applyAlignment="1">
      <alignment horizontal="centerContinuous" vertical="center"/>
      <protection/>
    </xf>
    <xf numFmtId="0" fontId="3" fillId="11" borderId="9" xfId="45" applyNumberFormat="1" applyFont="1" applyFill="1" applyBorder="1" applyAlignment="1" applyProtection="1">
      <alignment horizontal="centerContinuous" vertical="center"/>
      <protection/>
    </xf>
    <xf numFmtId="0" fontId="3" fillId="11" borderId="9" xfId="45" applyFont="1" applyFill="1" applyBorder="1" applyAlignment="1">
      <alignment horizontal="center" vertical="center" wrapText="1"/>
      <protection/>
    </xf>
    <xf numFmtId="49" fontId="3" fillId="0" borderId="9" xfId="40" applyNumberFormat="1" applyFont="1" applyFill="1" applyBorder="1" applyAlignment="1">
      <alignment horizontal="center" vertical="center"/>
      <protection/>
    </xf>
    <xf numFmtId="0" fontId="0" fillId="0" borderId="9" xfId="40" applyFont="1" applyFill="1" applyBorder="1" applyAlignment="1">
      <alignment vertical="center"/>
      <protection/>
    </xf>
    <xf numFmtId="0" fontId="8" fillId="0" borderId="9" xfId="40" applyFont="1" applyBorder="1" applyAlignment="1">
      <alignment horizontal="center" vertical="center"/>
      <protection/>
    </xf>
    <xf numFmtId="0" fontId="3" fillId="0" borderId="9" xfId="71" applyNumberFormat="1" applyFont="1" applyFill="1" applyBorder="1" applyAlignment="1" applyProtection="1">
      <alignment horizontal="center" vertical="center" wrapText="1"/>
      <protection/>
    </xf>
    <xf numFmtId="0" fontId="2" fillId="0" borderId="0" xfId="45" applyFill="1" applyAlignment="1">
      <alignment horizontal="center" vertical="center" wrapText="1"/>
      <protection/>
    </xf>
    <xf numFmtId="0" fontId="3" fillId="0" borderId="9" xfId="45" applyFont="1" applyFill="1" applyBorder="1" applyAlignment="1">
      <alignment horizontal="center" vertical="center" wrapText="1"/>
      <protection/>
    </xf>
    <xf numFmtId="178" fontId="3" fillId="0" borderId="13" xfId="52" applyNumberFormat="1" applyFont="1" applyFill="1" applyBorder="1" applyAlignment="1" applyProtection="1">
      <alignment horizontal="right" vertical="center" wrapText="1"/>
      <protection/>
    </xf>
    <xf numFmtId="178" fontId="2" fillId="0" borderId="9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NumberFormat="1" applyFont="1" applyFill="1" applyAlignment="1" applyProtection="1">
      <alignment horizontal="center" vertical="center" wrapText="1"/>
      <protection/>
    </xf>
    <xf numFmtId="0" fontId="2" fillId="0" borderId="18" xfId="45" applyBorder="1" applyAlignment="1">
      <alignment horizontal="right" vertical="center"/>
      <protection/>
    </xf>
    <xf numFmtId="0" fontId="3" fillId="11" borderId="0" xfId="45" applyFont="1" applyFill="1" applyAlignment="1">
      <alignment horizontal="center" vertical="center"/>
      <protection/>
    </xf>
    <xf numFmtId="178" fontId="2" fillId="0" borderId="9" xfId="45" applyNumberFormat="1" applyFill="1" applyBorder="1" applyAlignment="1">
      <alignment horizontal="right" vertical="center" wrapText="1"/>
      <protection/>
    </xf>
    <xf numFmtId="0" fontId="2" fillId="0" borderId="0" xfId="46" applyFill="1">
      <alignment vertical="center"/>
      <protection/>
    </xf>
    <xf numFmtId="0" fontId="2" fillId="0" borderId="0" xfId="46">
      <alignment vertical="center"/>
      <protection/>
    </xf>
    <xf numFmtId="0" fontId="3" fillId="0" borderId="0" xfId="46" applyFont="1" applyAlignment="1">
      <alignment horizontal="center" vertical="center" wrapText="1"/>
      <protection/>
    </xf>
    <xf numFmtId="49" fontId="3" fillId="11" borderId="0" xfId="46" applyNumberFormat="1" applyFont="1" applyFill="1" applyAlignment="1">
      <alignment vertical="center"/>
      <protection/>
    </xf>
    <xf numFmtId="0" fontId="3" fillId="0" borderId="0" xfId="46" applyFont="1" applyFill="1" applyAlignment="1">
      <alignment horizontal="centerContinuous" vertical="center"/>
      <protection/>
    </xf>
    <xf numFmtId="0" fontId="3" fillId="0" borderId="0" xfId="46" applyFont="1" applyAlignment="1">
      <alignment horizontal="centerContinuous" vertical="center"/>
      <protection/>
    </xf>
    <xf numFmtId="0" fontId="3" fillId="11" borderId="18" xfId="46" applyFont="1" applyFill="1" applyBorder="1" applyAlignment="1">
      <alignment horizontal="center" vertical="center" wrapText="1"/>
      <protection/>
    </xf>
    <xf numFmtId="0" fontId="3" fillId="11" borderId="10" xfId="46" applyFont="1" applyFill="1" applyBorder="1" applyAlignment="1">
      <alignment horizontal="center" vertical="center" wrapText="1"/>
      <protection/>
    </xf>
    <xf numFmtId="0" fontId="3" fillId="11" borderId="11" xfId="46" applyFont="1" applyFill="1" applyBorder="1" applyAlignment="1">
      <alignment horizontal="center" vertical="center" wrapText="1"/>
      <protection/>
    </xf>
    <xf numFmtId="49" fontId="3" fillId="0" borderId="13" xfId="46" applyNumberFormat="1" applyFont="1" applyFill="1" applyBorder="1" applyAlignment="1" applyProtection="1">
      <alignment horizontal="center" vertical="center" wrapText="1"/>
      <protection/>
    </xf>
    <xf numFmtId="49" fontId="3" fillId="0" borderId="9" xfId="46" applyNumberFormat="1" applyFont="1" applyFill="1" applyBorder="1" applyAlignment="1" applyProtection="1">
      <alignment horizontal="center" vertical="center" wrapText="1"/>
      <protection/>
    </xf>
    <xf numFmtId="49" fontId="3" fillId="0" borderId="12" xfId="46" applyNumberFormat="1" applyFont="1" applyFill="1" applyBorder="1" applyAlignment="1" applyProtection="1">
      <alignment horizontal="left" vertical="center" wrapText="1"/>
      <protection/>
    </xf>
    <xf numFmtId="0" fontId="3" fillId="0" borderId="13" xfId="46" applyNumberFormat="1" applyFont="1" applyFill="1" applyBorder="1" applyAlignment="1" applyProtection="1">
      <alignment horizontal="left" vertical="center" wrapText="1"/>
      <protection/>
    </xf>
    <xf numFmtId="176" fontId="3" fillId="0" borderId="9" xfId="46" applyNumberFormat="1" applyFont="1" applyFill="1" applyBorder="1" applyAlignment="1" applyProtection="1">
      <alignment horizontal="right" vertical="center" wrapText="1"/>
      <protection/>
    </xf>
    <xf numFmtId="176" fontId="3" fillId="0" borderId="12" xfId="46" applyNumberFormat="1" applyFont="1" applyFill="1" applyBorder="1" applyAlignment="1" applyProtection="1">
      <alignment horizontal="right" vertical="center" wrapText="1"/>
      <protection/>
    </xf>
    <xf numFmtId="176" fontId="3" fillId="0" borderId="13" xfId="46" applyNumberFormat="1" applyFont="1" applyFill="1" applyBorder="1" applyAlignment="1" applyProtection="1">
      <alignment horizontal="right" vertical="center" wrapText="1"/>
      <protection/>
    </xf>
    <xf numFmtId="49" fontId="3" fillId="0" borderId="0" xfId="46" applyNumberFormat="1" applyFont="1" applyFill="1" applyAlignment="1">
      <alignment horizontal="center" vertical="center"/>
      <protection/>
    </xf>
    <xf numFmtId="0" fontId="3" fillId="0" borderId="0" xfId="46" applyFont="1" applyFill="1" applyAlignment="1">
      <alignment horizontal="left" vertical="center"/>
      <protection/>
    </xf>
    <xf numFmtId="179" fontId="3" fillId="0" borderId="0" xfId="46" applyNumberFormat="1" applyFont="1" applyFill="1" applyAlignment="1">
      <alignment horizontal="center" vertical="center"/>
      <protection/>
    </xf>
    <xf numFmtId="49" fontId="3" fillId="11" borderId="0" xfId="46" applyNumberFormat="1" applyFont="1" applyFill="1" applyAlignment="1">
      <alignment horizontal="center" vertical="center"/>
      <protection/>
    </xf>
    <xf numFmtId="179" fontId="3" fillId="11" borderId="0" xfId="46" applyNumberFormat="1" applyFont="1" applyFill="1" applyAlignment="1">
      <alignment horizontal="center" vertical="center"/>
      <protection/>
    </xf>
    <xf numFmtId="0" fontId="3" fillId="11" borderId="0" xfId="46" applyFont="1" applyFill="1" applyAlignment="1">
      <alignment horizontal="left" vertical="center"/>
      <protection/>
    </xf>
    <xf numFmtId="0" fontId="2" fillId="0" borderId="0" xfId="46" applyFont="1" applyAlignment="1">
      <alignment horizontal="right" vertical="center" wrapText="1"/>
      <protection/>
    </xf>
    <xf numFmtId="179" fontId="3" fillId="11" borderId="0" xfId="46" applyNumberFormat="1" applyFont="1" applyFill="1" applyAlignment="1">
      <alignment vertical="center"/>
      <protection/>
    </xf>
    <xf numFmtId="0" fontId="2" fillId="0" borderId="18" xfId="46" applyFont="1" applyBorder="1" applyAlignment="1">
      <alignment horizontal="left" vertical="center" wrapText="1"/>
      <protection/>
    </xf>
    <xf numFmtId="0" fontId="3" fillId="11" borderId="0" xfId="46" applyFont="1" applyFill="1" applyAlignment="1">
      <alignment vertical="center"/>
      <protection/>
    </xf>
    <xf numFmtId="176" fontId="2" fillId="0" borderId="13" xfId="46" applyNumberFormat="1" applyFont="1" applyFill="1" applyBorder="1" applyAlignment="1" applyProtection="1">
      <alignment horizontal="right" vertical="center" wrapText="1"/>
      <protection/>
    </xf>
    <xf numFmtId="176" fontId="2" fillId="0" borderId="9" xfId="46" applyNumberFormat="1" applyFont="1" applyFill="1" applyBorder="1" applyAlignment="1" applyProtection="1">
      <alignment horizontal="right" vertical="center" wrapText="1"/>
      <protection/>
    </xf>
    <xf numFmtId="0" fontId="2" fillId="0" borderId="0" xfId="46" applyFont="1" applyFill="1" applyAlignment="1">
      <alignment horizontal="centerContinuous" vertical="center"/>
      <protection/>
    </xf>
    <xf numFmtId="0" fontId="2" fillId="0" borderId="0" xfId="46" applyFont="1" applyAlignment="1">
      <alignment horizontal="centerContinuous" vertical="center"/>
      <protection/>
    </xf>
    <xf numFmtId="0" fontId="2" fillId="0" borderId="0" xfId="48" applyFill="1">
      <alignment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49" fontId="3" fillId="11" borderId="0" xfId="48" applyNumberFormat="1" applyFont="1" applyFill="1" applyAlignment="1">
      <alignment vertical="center"/>
      <protection/>
    </xf>
    <xf numFmtId="0" fontId="3" fillId="0" borderId="0" xfId="48" applyFont="1" applyFill="1" applyAlignment="1">
      <alignment horizontal="centerContinuous" vertical="center"/>
      <protection/>
    </xf>
    <xf numFmtId="0" fontId="3" fillId="0" borderId="0" xfId="48" applyFont="1" applyAlignment="1">
      <alignment horizontal="centerContinuous" vertical="center"/>
      <protection/>
    </xf>
    <xf numFmtId="0" fontId="3" fillId="11" borderId="11" xfId="48" applyFont="1" applyFill="1" applyBorder="1" applyAlignment="1">
      <alignment horizontal="centerContinuous" vertical="center"/>
      <protection/>
    </xf>
    <xf numFmtId="0" fontId="3" fillId="11" borderId="19" xfId="48" applyFont="1" applyFill="1" applyBorder="1" applyAlignment="1">
      <alignment horizontal="centerContinuous" vertical="center"/>
      <protection/>
    </xf>
    <xf numFmtId="0" fontId="3" fillId="11" borderId="20" xfId="48" applyFont="1" applyFill="1" applyBorder="1" applyAlignment="1">
      <alignment horizontal="centerContinuous" vertical="center"/>
      <protection/>
    </xf>
    <xf numFmtId="0" fontId="3" fillId="11" borderId="18" xfId="48" applyFont="1" applyFill="1" applyBorder="1" applyAlignment="1">
      <alignment horizontal="center" vertical="center" wrapText="1"/>
      <protection/>
    </xf>
    <xf numFmtId="0" fontId="3" fillId="11" borderId="10" xfId="48" applyFont="1" applyFill="1" applyBorder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" vertical="center" wrapText="1"/>
      <protection/>
    </xf>
    <xf numFmtId="49" fontId="3" fillId="0" borderId="13" xfId="48" applyNumberFormat="1" applyFont="1" applyFill="1" applyBorder="1" applyAlignment="1" applyProtection="1">
      <alignment horizontal="center" vertical="center" wrapText="1"/>
      <protection/>
    </xf>
    <xf numFmtId="49" fontId="3" fillId="0" borderId="9" xfId="48" applyNumberFormat="1" applyFont="1" applyFill="1" applyBorder="1" applyAlignment="1" applyProtection="1">
      <alignment horizontal="center" vertical="center" wrapText="1"/>
      <protection/>
    </xf>
    <xf numFmtId="49" fontId="3" fillId="0" borderId="12" xfId="48" applyNumberFormat="1" applyFont="1" applyFill="1" applyBorder="1" applyAlignment="1" applyProtection="1">
      <alignment horizontal="left" vertical="center" wrapText="1"/>
      <protection/>
    </xf>
    <xf numFmtId="0" fontId="3" fillId="0" borderId="9" xfId="48" applyNumberFormat="1" applyFont="1" applyFill="1" applyBorder="1" applyAlignment="1" applyProtection="1">
      <alignment horizontal="left" vertical="center" wrapText="1"/>
      <protection/>
    </xf>
    <xf numFmtId="176" fontId="3" fillId="0" borderId="12" xfId="48" applyNumberFormat="1" applyFont="1" applyFill="1" applyBorder="1" applyAlignment="1" applyProtection="1">
      <alignment horizontal="right" vertical="center" wrapText="1"/>
      <protection/>
    </xf>
    <xf numFmtId="176" fontId="3" fillId="0" borderId="13" xfId="48" applyNumberFormat="1" applyFont="1" applyFill="1" applyBorder="1" applyAlignment="1" applyProtection="1">
      <alignment horizontal="right" vertical="center" wrapText="1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9" fontId="3" fillId="0" borderId="0" xfId="48" applyNumberFormat="1" applyFont="1" applyFill="1" applyAlignment="1">
      <alignment horizontal="center" vertical="center"/>
      <protection/>
    </xf>
    <xf numFmtId="179" fontId="3" fillId="11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76" fontId="3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ont="1" applyAlignment="1">
      <alignment horizontal="right" vertical="center" wrapText="1"/>
      <protection/>
    </xf>
    <xf numFmtId="179" fontId="3" fillId="11" borderId="0" xfId="48" applyNumberFormat="1" applyFont="1" applyFill="1" applyAlignment="1">
      <alignment vertical="center"/>
      <protection/>
    </xf>
    <xf numFmtId="0" fontId="2" fillId="0" borderId="18" xfId="48" applyFont="1" applyBorder="1" applyAlignment="1">
      <alignment horizontal="left" vertical="center" wrapText="1"/>
      <protection/>
    </xf>
    <xf numFmtId="0" fontId="3" fillId="11" borderId="0" xfId="48" applyFont="1" applyFill="1" applyAlignment="1">
      <alignment vertical="center"/>
      <protection/>
    </xf>
    <xf numFmtId="176" fontId="2" fillId="0" borderId="13" xfId="48" applyNumberFormat="1" applyFont="1" applyFill="1" applyBorder="1" applyAlignment="1" applyProtection="1">
      <alignment horizontal="right" vertical="center" wrapText="1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ont="1" applyFill="1" applyAlignment="1">
      <alignment horizontal="centerContinuous" vertical="center"/>
      <protection/>
    </xf>
    <xf numFmtId="0" fontId="2" fillId="0" borderId="0" xfId="48" applyFont="1" applyAlignment="1">
      <alignment horizontal="centerContinuous" vertical="center"/>
      <protection/>
    </xf>
    <xf numFmtId="0" fontId="2" fillId="0" borderId="0" xfId="51" applyFill="1">
      <alignment vertical="center"/>
      <protection/>
    </xf>
    <xf numFmtId="0" fontId="2" fillId="0" borderId="0" xfId="51">
      <alignment vertical="center"/>
      <protection/>
    </xf>
    <xf numFmtId="0" fontId="3" fillId="0" borderId="0" xfId="51" applyFont="1" applyAlignment="1">
      <alignment horizontal="right" vertical="center" wrapText="1"/>
      <protection/>
    </xf>
    <xf numFmtId="0" fontId="3" fillId="0" borderId="18" xfId="51" applyFont="1" applyBorder="1" applyAlignment="1">
      <alignment horizontal="left" vertical="center" wrapText="1"/>
      <protection/>
    </xf>
    <xf numFmtId="0" fontId="3" fillId="0" borderId="0" xfId="51" applyFont="1" applyAlignment="1">
      <alignment horizontal="left" vertical="center" wrapText="1"/>
      <protection/>
    </xf>
    <xf numFmtId="0" fontId="3" fillId="11" borderId="17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0" fontId="3" fillId="0" borderId="13" xfId="51" applyNumberFormat="1" applyFont="1" applyFill="1" applyBorder="1" applyAlignment="1" applyProtection="1">
      <alignment horizontal="left" vertical="center" wrapText="1"/>
      <protection/>
    </xf>
    <xf numFmtId="176" fontId="3" fillId="0" borderId="12" xfId="51" applyNumberFormat="1" applyFont="1" applyFill="1" applyBorder="1" applyAlignment="1" applyProtection="1">
      <alignment horizontal="right" vertical="center" wrapText="1"/>
      <protection/>
    </xf>
    <xf numFmtId="176" fontId="3" fillId="0" borderId="9" xfId="51" applyNumberFormat="1" applyFont="1" applyFill="1" applyBorder="1" applyAlignment="1" applyProtection="1">
      <alignment horizontal="right" vertical="center" wrapText="1"/>
      <protection/>
    </xf>
    <xf numFmtId="176" fontId="3" fillId="0" borderId="13" xfId="51" applyNumberFormat="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Alignment="1">
      <alignment horizontal="centerContinuous" vertical="center"/>
      <protection/>
    </xf>
    <xf numFmtId="180" fontId="3" fillId="0" borderId="0" xfId="51" applyNumberFormat="1" applyFont="1" applyFill="1" applyAlignment="1" applyProtection="1">
      <alignment horizontal="centerContinuous" vertical="center"/>
      <protection/>
    </xf>
    <xf numFmtId="0" fontId="3" fillId="0" borderId="0" xfId="51" applyFont="1" applyAlignment="1">
      <alignment horizontal="centerContinuous" vertical="center"/>
      <protection/>
    </xf>
    <xf numFmtId="0" fontId="3" fillId="0" borderId="0" xfId="51" applyNumberFormat="1" applyFont="1" applyFill="1" applyAlignment="1" applyProtection="1">
      <alignment vertical="center" wrapText="1"/>
      <protection/>
    </xf>
    <xf numFmtId="0" fontId="3" fillId="0" borderId="0" xfId="51" applyNumberFormat="1" applyFont="1" applyFill="1" applyAlignment="1" applyProtection="1">
      <alignment horizontal="right" vertical="center"/>
      <protection/>
    </xf>
    <xf numFmtId="0" fontId="3" fillId="0" borderId="18" xfId="51" applyNumberFormat="1" applyFont="1" applyFill="1" applyBorder="1" applyAlignment="1" applyProtection="1">
      <alignment wrapText="1"/>
      <protection/>
    </xf>
    <xf numFmtId="0" fontId="3" fillId="0" borderId="18" xfId="51" applyNumberFormat="1" applyFont="1" applyFill="1" applyBorder="1" applyAlignment="1" applyProtection="1">
      <alignment horizontal="right" vertical="center" wrapText="1"/>
      <protection/>
    </xf>
    <xf numFmtId="0" fontId="2" fillId="11" borderId="11" xfId="51" applyFill="1" applyBorder="1" applyAlignment="1">
      <alignment horizontal="center" vertical="center"/>
      <protection/>
    </xf>
    <xf numFmtId="0" fontId="3" fillId="11" borderId="9" xfId="51" applyFont="1" applyFill="1" applyBorder="1" applyAlignment="1">
      <alignment horizontal="center" vertical="center"/>
      <protection/>
    </xf>
    <xf numFmtId="176" fontId="2" fillId="0" borderId="12" xfId="51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0" fontId="2" fillId="0" borderId="0" xfId="41" applyFill="1">
      <alignment vertical="center"/>
      <protection/>
    </xf>
    <xf numFmtId="0" fontId="3" fillId="0" borderId="0" xfId="41" applyFont="1" applyAlignment="1">
      <alignment horizontal="center" vertical="center"/>
      <protection/>
    </xf>
    <xf numFmtId="0" fontId="3" fillId="0" borderId="0" xfId="41" applyFont="1" applyAlignment="1">
      <alignment horizontal="centerContinuous" vertical="center"/>
      <protection/>
    </xf>
    <xf numFmtId="0" fontId="2" fillId="0" borderId="0" xfId="41">
      <alignment vertical="center"/>
      <protection/>
    </xf>
    <xf numFmtId="0" fontId="3" fillId="0" borderId="0" xfId="41" applyFont="1" applyFill="1" applyAlignment="1">
      <alignment horizontal="center" vertical="center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11" xfId="41" applyFont="1" applyFill="1" applyBorder="1" applyAlignment="1">
      <alignment horizontal="center" vertical="center" wrapText="1"/>
      <protection/>
    </xf>
    <xf numFmtId="176" fontId="3" fillId="0" borderId="13" xfId="50" applyNumberFormat="1" applyFont="1" applyFill="1" applyBorder="1" applyAlignment="1" applyProtection="1">
      <alignment horizontal="right" vertical="center" wrapText="1"/>
      <protection/>
    </xf>
    <xf numFmtId="176" fontId="2" fillId="0" borderId="9" xfId="41" applyNumberFormat="1" applyFill="1" applyBorder="1" applyAlignment="1">
      <alignment horizontal="right" vertical="center" wrapText="1"/>
      <protection/>
    </xf>
    <xf numFmtId="180" fontId="3" fillId="0" borderId="0" xfId="41" applyNumberFormat="1" applyFont="1" applyFill="1" applyAlignment="1" applyProtection="1">
      <alignment horizontal="center" vertical="center"/>
      <protection/>
    </xf>
    <xf numFmtId="0" fontId="3" fillId="0" borderId="0" xfId="41" applyFont="1" applyBorder="1" applyAlignment="1">
      <alignment horizontal="center" vertical="center"/>
      <protection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42" applyFont="1" applyFill="1" applyAlignment="1">
      <alignment horizontal="centerContinuous" vertical="center"/>
      <protection/>
    </xf>
    <xf numFmtId="0" fontId="3" fillId="0" borderId="0" xfId="42" applyFont="1" applyAlignment="1">
      <alignment horizontal="centerContinuous" vertical="center"/>
      <protection/>
    </xf>
    <xf numFmtId="0" fontId="3" fillId="0" borderId="0" xfId="42" applyFont="1" applyAlignment="1">
      <alignment horizontal="right" vertical="center" wrapText="1"/>
      <protection/>
    </xf>
    <xf numFmtId="0" fontId="3" fillId="0" borderId="18" xfId="42" applyFont="1" applyBorder="1" applyAlignment="1">
      <alignment horizontal="centerContinuous" vertical="center" wrapText="1"/>
      <protection/>
    </xf>
    <xf numFmtId="0" fontId="3" fillId="0" borderId="0" xfId="42" applyFont="1" applyAlignment="1">
      <alignment horizontal="left" vertical="center" wrapText="1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176" fontId="3" fillId="0" borderId="9" xfId="47" applyNumberFormat="1" applyFont="1" applyFill="1" applyBorder="1" applyAlignment="1" applyProtection="1">
      <alignment horizontal="right" vertical="center" wrapText="1"/>
      <protection/>
    </xf>
    <xf numFmtId="181" fontId="3" fillId="0" borderId="0" xfId="42" applyNumberFormat="1" applyFont="1" applyFill="1" applyAlignment="1" applyProtection="1">
      <alignment horizontal="centerContinuous" vertical="center"/>
      <protection/>
    </xf>
    <xf numFmtId="176" fontId="2" fillId="0" borderId="9" xfId="47" applyNumberFormat="1" applyFill="1" applyBorder="1" applyAlignment="1" applyProtection="1">
      <alignment horizontal="right" vertical="center" wrapText="1"/>
      <protection/>
    </xf>
    <xf numFmtId="176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18" xfId="53" applyFont="1" applyBorder="1" applyAlignment="1">
      <alignment horizontal="centerContinuous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176" fontId="3" fillId="0" borderId="9" xfId="56" applyNumberFormat="1" applyFont="1" applyFill="1" applyBorder="1" applyAlignment="1" applyProtection="1">
      <alignment horizontal="right" vertical="center" wrapText="1"/>
      <protection/>
    </xf>
    <xf numFmtId="0" fontId="3" fillId="0" borderId="0" xfId="53" applyFont="1" applyFill="1" applyAlignment="1">
      <alignment horizontal="centerContinuous" vertical="center"/>
      <protection/>
    </xf>
    <xf numFmtId="180" fontId="3" fillId="0" borderId="0" xfId="53" applyNumberFormat="1" applyFont="1" applyFill="1" applyAlignment="1">
      <alignment horizontal="centerContinuous" vertical="center"/>
      <protection/>
    </xf>
    <xf numFmtId="176" fontId="2" fillId="0" borderId="9" xfId="56" applyNumberFormat="1" applyFont="1" applyFill="1" applyBorder="1" applyAlignment="1" applyProtection="1">
      <alignment horizontal="right" vertical="center" wrapText="1"/>
      <protection/>
    </xf>
    <xf numFmtId="0" fontId="2" fillId="0" borderId="0" xfId="53" applyFill="1">
      <alignment vertical="center"/>
      <protection/>
    </xf>
    <xf numFmtId="178" fontId="3" fillId="0" borderId="9" xfId="53" applyNumberFormat="1" applyFont="1" applyFill="1" applyBorder="1" applyAlignment="1" applyProtection="1">
      <alignment horizontal="right" vertical="center" wrapText="1"/>
      <protection/>
    </xf>
    <xf numFmtId="0" fontId="3" fillId="0" borderId="0" xfId="53" applyNumberFormat="1" applyFont="1" applyFill="1" applyAlignment="1" applyProtection="1">
      <alignment horizontal="right" vertical="center" wrapText="1"/>
      <protection/>
    </xf>
    <xf numFmtId="0" fontId="3" fillId="0" borderId="0" xfId="53" applyNumberFormat="1" applyFont="1" applyFill="1" applyAlignment="1" applyProtection="1">
      <alignment vertical="center" wrapText="1"/>
      <protection/>
    </xf>
    <xf numFmtId="0" fontId="3" fillId="0" borderId="0" xfId="53" applyNumberFormat="1" applyFont="1" applyFill="1" applyAlignment="1" applyProtection="1">
      <alignment horizontal="center" wrapText="1"/>
      <protection/>
    </xf>
    <xf numFmtId="178" fontId="3" fillId="0" borderId="0" xfId="53" applyNumberFormat="1" applyFont="1" applyFill="1" applyAlignment="1">
      <alignment horizontal="right" vertical="center"/>
      <protection/>
    </xf>
    <xf numFmtId="0" fontId="3" fillId="11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182" fontId="3" fillId="11" borderId="0" xfId="49" applyNumberFormat="1" applyFont="1" applyFill="1" applyAlignment="1">
      <alignment horizontal="center" vertical="center"/>
      <protection/>
    </xf>
    <xf numFmtId="183" fontId="3" fillId="11" borderId="0" xfId="49" applyNumberFormat="1" applyFont="1" applyFill="1" applyAlignment="1">
      <alignment horizontal="center" vertical="center"/>
      <protection/>
    </xf>
    <xf numFmtId="49" fontId="3" fillId="11" borderId="0" xfId="49" applyNumberFormat="1" applyFont="1" applyFill="1" applyAlignment="1">
      <alignment horizontal="center" vertical="center"/>
      <protection/>
    </xf>
    <xf numFmtId="0" fontId="3" fillId="11" borderId="0" xfId="49" applyFont="1" applyFill="1" applyAlignment="1">
      <alignment horizontal="left" vertical="center"/>
      <protection/>
    </xf>
    <xf numFmtId="179" fontId="3" fillId="11" borderId="0" xfId="49" applyNumberFormat="1" applyFont="1" applyFill="1" applyAlignment="1">
      <alignment horizontal="center" vertical="center"/>
      <protection/>
    </xf>
    <xf numFmtId="0" fontId="3" fillId="11" borderId="0" xfId="49" applyFont="1" applyFill="1" applyAlignment="1">
      <alignment horizontal="center" vertical="center"/>
      <protection/>
    </xf>
    <xf numFmtId="0" fontId="2" fillId="0" borderId="0" xfId="49">
      <alignment vertical="center"/>
      <protection/>
    </xf>
    <xf numFmtId="0" fontId="3" fillId="0" borderId="0" xfId="49" applyFont="1" applyAlignment="1">
      <alignment horizontal="center" vertical="center" wrapText="1"/>
      <protection/>
    </xf>
    <xf numFmtId="182" fontId="3" fillId="11" borderId="0" xfId="49" applyNumberFormat="1" applyFont="1" applyFill="1" applyAlignment="1">
      <alignment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0" fontId="3" fillId="11" borderId="9" xfId="49" applyFont="1" applyFill="1" applyBorder="1" applyAlignment="1">
      <alignment horizontal="centerContinuous" vertical="center"/>
      <protection/>
    </xf>
    <xf numFmtId="0" fontId="3" fillId="11" borderId="9" xfId="49" applyNumberFormat="1" applyFont="1" applyFill="1" applyBorder="1" applyAlignment="1" applyProtection="1">
      <alignment horizontal="centerContinuous" vertical="center"/>
      <protection/>
    </xf>
    <xf numFmtId="0" fontId="3" fillId="0" borderId="11" xfId="49" applyFont="1" applyFill="1" applyBorder="1" applyAlignment="1">
      <alignment horizontal="center" vertical="center" wrapText="1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0" fontId="3" fillId="0" borderId="9" xfId="49" applyFont="1" applyFill="1" applyBorder="1" applyAlignment="1">
      <alignment horizontal="center" vertical="center" wrapText="1"/>
      <protection/>
    </xf>
    <xf numFmtId="182" fontId="3" fillId="0" borderId="0" xfId="49" applyNumberFormat="1" applyFont="1" applyFill="1" applyAlignment="1">
      <alignment horizontal="center" vertical="center"/>
      <protection/>
    </xf>
    <xf numFmtId="183" fontId="3" fillId="0" borderId="0" xfId="49" applyNumberFormat="1" applyFont="1" applyFill="1" applyAlignment="1">
      <alignment horizontal="center" vertical="center"/>
      <protection/>
    </xf>
    <xf numFmtId="49" fontId="3" fillId="0" borderId="0" xfId="49" applyNumberFormat="1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left" vertical="center"/>
      <protection/>
    </xf>
    <xf numFmtId="179" fontId="3" fillId="0" borderId="0" xfId="49" applyNumberFormat="1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center" vertical="center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178" fontId="3" fillId="0" borderId="9" xfId="49" applyNumberFormat="1" applyFont="1" applyFill="1" applyBorder="1" applyAlignment="1" applyProtection="1">
      <alignment horizontal="right" vertical="center" wrapText="1"/>
      <protection/>
    </xf>
    <xf numFmtId="4" fontId="3" fillId="0" borderId="0" xfId="49" applyNumberFormat="1" applyFont="1" applyFill="1" applyAlignment="1" applyProtection="1">
      <alignment horizontal="center" vertical="center"/>
      <protection/>
    </xf>
    <xf numFmtId="0" fontId="3" fillId="0" borderId="18" xfId="49" applyNumberFormat="1" applyFont="1" applyFill="1" applyBorder="1" applyAlignment="1" applyProtection="1">
      <alignment vertical="center"/>
      <protection/>
    </xf>
    <xf numFmtId="0" fontId="3" fillId="11" borderId="9" xfId="49" applyFont="1" applyFill="1" applyBorder="1" applyAlignment="1">
      <alignment horizontal="center" vertical="center"/>
      <protection/>
    </xf>
    <xf numFmtId="176" fontId="2" fillId="0" borderId="9" xfId="49" applyNumberFormat="1" applyFont="1" applyFill="1" applyBorder="1" applyAlignment="1" applyProtection="1">
      <alignment horizontal="right" vertical="center" wrapText="1"/>
      <protection/>
    </xf>
    <xf numFmtId="0" fontId="2" fillId="0" borderId="0" xfId="49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50" applyFill="1" applyAlignment="1">
      <alignment vertical="center"/>
      <protection/>
    </xf>
    <xf numFmtId="0" fontId="3" fillId="0" borderId="0" xfId="50" applyFont="1" applyAlignment="1">
      <alignment horizontal="center" vertical="center"/>
      <protection/>
    </xf>
    <xf numFmtId="0" fontId="3" fillId="0" borderId="0" xfId="50" applyFont="1" applyAlignment="1">
      <alignment horizontal="centerContinuous" vertical="center"/>
      <protection/>
    </xf>
    <xf numFmtId="0" fontId="2" fillId="0" borderId="0" xfId="50">
      <alignment vertical="center"/>
      <protection/>
    </xf>
    <xf numFmtId="0" fontId="3" fillId="11" borderId="10" xfId="50" applyFont="1" applyFill="1" applyBorder="1" applyAlignment="1">
      <alignment horizontal="center" vertical="center" wrapText="1"/>
      <protection/>
    </xf>
    <xf numFmtId="176" fontId="3" fillId="0" borderId="9" xfId="50" applyNumberFormat="1" applyFont="1" applyFill="1" applyBorder="1" applyAlignment="1" applyProtection="1">
      <alignment horizontal="right" vertical="center" wrapText="1"/>
      <protection/>
    </xf>
    <xf numFmtId="0" fontId="3" fillId="0" borderId="0" xfId="50" applyFont="1" applyFill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0" xfId="50" applyFont="1" applyFill="1" applyAlignment="1">
      <alignment horizontal="centerContinuous" vertical="center"/>
      <protection/>
    </xf>
    <xf numFmtId="184" fontId="3" fillId="0" borderId="9" xfId="0" applyNumberFormat="1" applyFont="1" applyFill="1" applyBorder="1" applyAlignment="1">
      <alignment horizontal="center" vertical="center" wrapText="1"/>
    </xf>
    <xf numFmtId="184" fontId="3" fillId="0" borderId="9" xfId="0" applyNumberFormat="1" applyFont="1" applyFill="1" applyBorder="1" applyAlignment="1">
      <alignment horizontal="right" vertical="center" wrapText="1"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0" borderId="0" xfId="47" applyFont="1" applyAlignment="1">
      <alignment horizontal="right" vertical="center" wrapText="1"/>
      <protection/>
    </xf>
    <xf numFmtId="0" fontId="3" fillId="0" borderId="18" xfId="47" applyFont="1" applyBorder="1" applyAlignment="1">
      <alignment horizontal="centerContinuous" vertical="center" wrapText="1"/>
      <protection/>
    </xf>
    <xf numFmtId="0" fontId="3" fillId="0" borderId="0" xfId="47" applyFont="1" applyAlignment="1">
      <alignment horizontal="left" vertical="center" wrapText="1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0" fontId="3" fillId="0" borderId="0" xfId="47" applyNumberFormat="1" applyFont="1" applyFill="1" applyAlignment="1" applyProtection="1">
      <alignment vertical="center" wrapText="1"/>
      <protection/>
    </xf>
    <xf numFmtId="0" fontId="2" fillId="0" borderId="18" xfId="47" applyNumberFormat="1" applyFont="1" applyFill="1" applyBorder="1" applyAlignment="1" applyProtection="1">
      <alignment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6" applyFont="1" applyAlignment="1">
      <alignment horizontal="centerContinuous" vertical="center"/>
      <protection/>
    </xf>
    <xf numFmtId="0" fontId="2" fillId="0" borderId="0" xfId="56">
      <alignment vertical="center"/>
      <protection/>
    </xf>
    <xf numFmtId="0" fontId="3" fillId="0" borderId="0" xfId="56" applyFont="1" applyAlignment="1">
      <alignment horizontal="right" vertical="center" wrapText="1"/>
      <protection/>
    </xf>
    <xf numFmtId="0" fontId="3" fillId="0" borderId="18" xfId="56" applyFont="1" applyBorder="1" applyAlignment="1">
      <alignment horizontal="centerContinuous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centerContinuous" vertical="center"/>
      <protection/>
    </xf>
    <xf numFmtId="0" fontId="3" fillId="0" borderId="0" xfId="56" applyNumberFormat="1" applyFont="1" applyFill="1" applyAlignment="1" applyProtection="1">
      <alignment horizontal="right" vertical="center" wrapText="1"/>
      <protection/>
    </xf>
    <xf numFmtId="0" fontId="3" fillId="0" borderId="0" xfId="56" applyNumberFormat="1" applyFont="1" applyFill="1" applyAlignment="1" applyProtection="1">
      <alignment vertical="center" wrapText="1"/>
      <protection/>
    </xf>
    <xf numFmtId="0" fontId="3" fillId="0" borderId="0" xfId="56" applyNumberFormat="1" applyFont="1" applyFill="1" applyAlignment="1" applyProtection="1">
      <alignment horizontal="center" wrapText="1"/>
      <protection/>
    </xf>
    <xf numFmtId="178" fontId="3" fillId="0" borderId="0" xfId="56" applyNumberFormat="1" applyFont="1" applyFill="1" applyAlignment="1">
      <alignment horizontal="right" vertical="center"/>
      <protection/>
    </xf>
    <xf numFmtId="0" fontId="3" fillId="11" borderId="0" xfId="52" applyFont="1" applyFill="1" applyAlignment="1">
      <alignment vertical="center"/>
      <protection/>
    </xf>
    <xf numFmtId="0" fontId="2" fillId="0" borderId="0" xfId="52" applyFill="1" applyAlignment="1">
      <alignment vertical="center"/>
      <protection/>
    </xf>
    <xf numFmtId="49" fontId="3" fillId="11" borderId="0" xfId="52" applyNumberFormat="1" applyFont="1" applyFill="1" applyAlignment="1">
      <alignment horizontal="center" vertical="center"/>
      <protection/>
    </xf>
    <xf numFmtId="0" fontId="3" fillId="11" borderId="0" xfId="52" applyFont="1" applyFill="1" applyAlignment="1">
      <alignment horizontal="left" vertical="center"/>
      <protection/>
    </xf>
    <xf numFmtId="179" fontId="3" fillId="11" borderId="0" xfId="52" applyNumberFormat="1" applyFont="1" applyFill="1" applyAlignment="1">
      <alignment horizontal="center" vertical="center"/>
      <protection/>
    </xf>
    <xf numFmtId="0" fontId="2" fillId="0" borderId="0" xfId="52">
      <alignment vertical="center"/>
      <protection/>
    </xf>
    <xf numFmtId="0" fontId="2" fillId="0" borderId="0" xfId="52" applyFont="1" applyAlignment="1">
      <alignment horizontal="centerContinuous" vertical="center"/>
      <protection/>
    </xf>
    <xf numFmtId="49" fontId="3" fillId="11" borderId="0" xfId="52" applyNumberFormat="1" applyFont="1" applyFill="1" applyAlignment="1">
      <alignment vertical="center"/>
      <protection/>
    </xf>
    <xf numFmtId="0" fontId="3" fillId="0" borderId="0" xfId="52" applyFont="1" applyFill="1" applyAlignment="1">
      <alignment horizontal="centerContinuous" vertical="center"/>
      <protection/>
    </xf>
    <xf numFmtId="0" fontId="3" fillId="0" borderId="0" xfId="52" applyFont="1" applyAlignment="1">
      <alignment horizontal="centerContinuous" vertical="center"/>
      <protection/>
    </xf>
    <xf numFmtId="0" fontId="3" fillId="11" borderId="11" xfId="52" applyFont="1" applyFill="1" applyBorder="1" applyAlignment="1">
      <alignment horizontal="centerContinuous" vertical="center"/>
      <protection/>
    </xf>
    <xf numFmtId="0" fontId="3" fillId="11" borderId="19" xfId="52" applyFont="1" applyFill="1" applyBorder="1" applyAlignment="1">
      <alignment horizontal="centerContinuous" vertical="center"/>
      <protection/>
    </xf>
    <xf numFmtId="0" fontId="3" fillId="11" borderId="20" xfId="52" applyFont="1" applyFill="1" applyBorder="1" applyAlignment="1">
      <alignment horizontal="centerContinuous" vertical="center"/>
      <protection/>
    </xf>
    <xf numFmtId="0" fontId="3" fillId="11" borderId="18" xfId="52" applyFont="1" applyFill="1" applyBorder="1" applyAlignment="1">
      <alignment horizontal="center" vertical="center" wrapText="1"/>
      <protection/>
    </xf>
    <xf numFmtId="0" fontId="3" fillId="11" borderId="10" xfId="52" applyFont="1" applyFill="1" applyBorder="1" applyAlignment="1">
      <alignment horizontal="center" vertical="center" wrapText="1"/>
      <protection/>
    </xf>
    <xf numFmtId="0" fontId="3" fillId="11" borderId="11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left" vertical="center"/>
      <protection/>
    </xf>
    <xf numFmtId="179" fontId="3" fillId="0" borderId="0" xfId="52" applyNumberFormat="1" applyFont="1" applyFill="1" applyAlignment="1">
      <alignment horizontal="center" vertical="center"/>
      <protection/>
    </xf>
    <xf numFmtId="179" fontId="3" fillId="11" borderId="0" xfId="52" applyNumberFormat="1" applyFont="1" applyFill="1" applyAlignment="1">
      <alignment vertical="center"/>
      <protection/>
    </xf>
    <xf numFmtId="178" fontId="3" fillId="0" borderId="9" xfId="52" applyNumberFormat="1" applyFont="1" applyFill="1" applyBorder="1" applyAlignment="1" applyProtection="1">
      <alignment horizontal="righ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18" xfId="52" applyFont="1" applyBorder="1" applyAlignment="1">
      <alignment horizontal="left" vertical="center" wrapText="1"/>
      <protection/>
    </xf>
    <xf numFmtId="178" fontId="2" fillId="0" borderId="9" xfId="52" applyNumberFormat="1" applyFont="1" applyFill="1" applyBorder="1" applyAlignment="1" applyProtection="1">
      <alignment horizontal="right" vertical="center" wrapText="1"/>
      <protection/>
    </xf>
    <xf numFmtId="178" fontId="2" fillId="0" borderId="12" xfId="52" applyNumberFormat="1" applyFont="1" applyFill="1" applyBorder="1" applyAlignment="1" applyProtection="1">
      <alignment horizontal="right" vertical="center" wrapText="1"/>
      <protection/>
    </xf>
    <xf numFmtId="178" fontId="2" fillId="0" borderId="13" xfId="52" applyNumberFormat="1" applyFont="1" applyFill="1" applyBorder="1" applyAlignment="1" applyProtection="1">
      <alignment horizontal="right" vertical="center" wrapText="1"/>
      <protection/>
    </xf>
    <xf numFmtId="0" fontId="2" fillId="0" borderId="0" xfId="52" applyFill="1">
      <alignment vertical="center"/>
      <protection/>
    </xf>
    <xf numFmtId="0" fontId="2" fillId="0" borderId="0" xfId="52" applyFont="1" applyFill="1" applyAlignment="1">
      <alignment horizontal="centerContinuous" vertical="center"/>
      <protection/>
    </xf>
    <xf numFmtId="0" fontId="2" fillId="0" borderId="0" xfId="54" applyFill="1">
      <alignment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 wrapText="1"/>
      <protection/>
    </xf>
    <xf numFmtId="0" fontId="3" fillId="0" borderId="18" xfId="54" applyFont="1" applyBorder="1" applyAlignment="1">
      <alignment horizontal="centerContinuous" vertical="center" wrapText="1"/>
      <protection/>
    </xf>
    <xf numFmtId="0" fontId="3" fillId="0" borderId="18" xfId="54" applyFont="1" applyBorder="1" applyAlignment="1">
      <alignment horizontal="left" vertical="center" wrapText="1"/>
      <protection/>
    </xf>
    <xf numFmtId="0" fontId="3" fillId="0" borderId="0" xfId="54" applyFont="1" applyFill="1" applyAlignment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0" borderId="0" xfId="54" applyFont="1" applyAlignment="1">
      <alignment horizontal="right" vertical="top"/>
      <protection/>
    </xf>
    <xf numFmtId="0" fontId="2" fillId="11" borderId="11" xfId="54" applyFill="1" applyBorder="1" applyAlignment="1">
      <alignment horizontal="center" vertical="center"/>
      <protection/>
    </xf>
    <xf numFmtId="0" fontId="3" fillId="11" borderId="10" xfId="54" applyFont="1" applyFill="1" applyBorder="1" applyAlignment="1">
      <alignment horizontal="center" vertical="center"/>
      <protection/>
    </xf>
    <xf numFmtId="176" fontId="3" fillId="0" borderId="13" xfId="54" applyNumberFormat="1" applyFont="1" applyFill="1" applyBorder="1" applyAlignment="1" applyProtection="1">
      <alignment horizontal="right" vertical="center" wrapText="1"/>
      <protection/>
    </xf>
    <xf numFmtId="176" fontId="3" fillId="0" borderId="9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2" fillId="0" borderId="0" xfId="55" applyFill="1">
      <alignment vertical="center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11" xfId="55" applyFont="1" applyFill="1" applyBorder="1" applyAlignment="1">
      <alignment horizontal="center" vertical="center" wrapText="1"/>
      <protection/>
    </xf>
    <xf numFmtId="49" fontId="3" fillId="0" borderId="9" xfId="55" applyNumberFormat="1" applyFont="1" applyFill="1" applyBorder="1" applyAlignment="1" applyProtection="1">
      <alignment horizontal="left" vertical="center" wrapText="1"/>
      <protection/>
    </xf>
    <xf numFmtId="184" fontId="3" fillId="0" borderId="13" xfId="55" applyNumberFormat="1" applyFont="1" applyFill="1" applyBorder="1" applyAlignment="1" applyProtection="1">
      <alignment horizontal="right" vertical="center" wrapText="1"/>
      <protection/>
    </xf>
    <xf numFmtId="184" fontId="3" fillId="0" borderId="9" xfId="55" applyNumberFormat="1" applyFont="1" applyFill="1" applyBorder="1" applyAlignment="1" applyProtection="1">
      <alignment horizontal="right" vertical="center" wrapText="1"/>
      <protection/>
    </xf>
    <xf numFmtId="184" fontId="3" fillId="0" borderId="12" xfId="55" applyNumberFormat="1" applyFont="1" applyFill="1" applyBorder="1" applyAlignment="1" applyProtection="1">
      <alignment horizontal="right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0" fontId="3" fillId="0" borderId="0" xfId="55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5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58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2" fillId="0" borderId="9" xfId="50" applyFill="1" applyBorder="1" applyAlignment="1">
      <alignment vertical="center"/>
      <protection/>
    </xf>
    <xf numFmtId="0" fontId="2" fillId="0" borderId="9" xfId="41" applyFill="1" applyBorder="1">
      <alignment vertical="center"/>
      <protection/>
    </xf>
    <xf numFmtId="49" fontId="3" fillId="0" borderId="21" xfId="48" applyNumberFormat="1" applyFont="1" applyFill="1" applyBorder="1" applyAlignment="1">
      <alignment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17" xfId="55" applyFont="1" applyFill="1" applyBorder="1" applyAlignment="1">
      <alignment horizontal="center" vertical="center" wrapText="1"/>
      <protection/>
    </xf>
    <xf numFmtId="0" fontId="2" fillId="0" borderId="17" xfId="55" applyNumberFormat="1" applyFont="1" applyFill="1" applyBorder="1" applyAlignment="1" applyProtection="1">
      <alignment vertical="center"/>
      <protection/>
    </xf>
    <xf numFmtId="0" fontId="2" fillId="0" borderId="9" xfId="55" applyNumberFormat="1" applyFont="1" applyFill="1" applyBorder="1" applyAlignment="1" applyProtection="1">
      <alignment vertical="center"/>
      <protection/>
    </xf>
    <xf numFmtId="0" fontId="6" fillId="0" borderId="0" xfId="55" applyNumberFormat="1" applyFont="1" applyFill="1" applyAlignment="1" applyProtection="1">
      <alignment horizontal="center" vertical="center"/>
      <protection/>
    </xf>
    <xf numFmtId="0" fontId="3" fillId="0" borderId="18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3" fillId="11" borderId="13" xfId="55" applyFont="1" applyFill="1" applyBorder="1" applyAlignment="1">
      <alignment horizontal="center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22" xfId="54" applyNumberFormat="1" applyFont="1" applyFill="1" applyBorder="1" applyAlignment="1" applyProtection="1">
      <alignment horizontal="center" vertical="center"/>
      <protection/>
    </xf>
    <xf numFmtId="0" fontId="3" fillId="11" borderId="13" xfId="54" applyNumberFormat="1" applyFont="1" applyFill="1" applyBorder="1" applyAlignment="1" applyProtection="1">
      <alignment horizontal="center" vertical="center"/>
      <protection/>
    </xf>
    <xf numFmtId="0" fontId="3" fillId="11" borderId="17" xfId="54" applyNumberFormat="1" applyFont="1" applyFill="1" applyBorder="1" applyAlignment="1" applyProtection="1">
      <alignment horizontal="center" vertical="center"/>
      <protection/>
    </xf>
    <xf numFmtId="0" fontId="3" fillId="11" borderId="9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18" xfId="54" applyNumberFormat="1" applyFont="1" applyFill="1" applyBorder="1" applyAlignment="1" applyProtection="1">
      <alignment horizontal="right" vertical="center"/>
      <protection/>
    </xf>
    <xf numFmtId="0" fontId="3" fillId="0" borderId="9" xfId="54" applyFont="1" applyFill="1" applyBorder="1" applyAlignment="1">
      <alignment horizontal="center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49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3" xfId="54" applyFont="1" applyFill="1" applyBorder="1" applyAlignment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/>
      <protection/>
    </xf>
    <xf numFmtId="0" fontId="3" fillId="11" borderId="18" xfId="52" applyNumberFormat="1" applyFont="1" applyFill="1" applyBorder="1" applyAlignment="1" applyProtection="1">
      <alignment horizontal="right" vertical="center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3" fillId="11" borderId="13" xfId="52" applyNumberFormat="1" applyFont="1" applyFill="1" applyBorder="1" applyAlignment="1" applyProtection="1">
      <alignment horizontal="center" vertical="center"/>
      <protection/>
    </xf>
    <xf numFmtId="0" fontId="3" fillId="11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17" xfId="52" applyNumberFormat="1" applyFont="1" applyFill="1" applyBorder="1" applyAlignment="1" applyProtection="1">
      <alignment horizontal="center" vertical="center" wrapText="1"/>
      <protection/>
    </xf>
    <xf numFmtId="179" fontId="3" fillId="11" borderId="17" xfId="52" applyNumberFormat="1" applyFont="1" applyFill="1" applyBorder="1" applyAlignment="1" applyProtection="1">
      <alignment horizontal="center" vertical="center" wrapText="1"/>
      <protection/>
    </xf>
    <xf numFmtId="179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2" fillId="11" borderId="17" xfId="52" applyFont="1" applyFill="1" applyBorder="1" applyAlignment="1">
      <alignment horizontal="center" vertical="center" wrapText="1"/>
      <protection/>
    </xf>
    <xf numFmtId="0" fontId="2" fillId="11" borderId="9" xfId="52" applyFont="1" applyFill="1" applyBorder="1" applyAlignment="1">
      <alignment horizontal="center" vertical="center" wrapText="1"/>
      <protection/>
    </xf>
    <xf numFmtId="0" fontId="3" fillId="11" borderId="11" xfId="52" applyNumberFormat="1" applyFont="1" applyFill="1" applyBorder="1" applyAlignment="1" applyProtection="1">
      <alignment horizontal="center" vertical="center" wrapText="1"/>
      <protection/>
    </xf>
    <xf numFmtId="0" fontId="2" fillId="11" borderId="14" xfId="52" applyFont="1" applyFill="1" applyBorder="1" applyAlignment="1">
      <alignment horizontal="center" vertical="center" wrapText="1"/>
      <protection/>
    </xf>
    <xf numFmtId="0" fontId="2" fillId="11" borderId="14" xfId="5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56" applyNumberFormat="1" applyFont="1" applyFill="1" applyAlignment="1" applyProtection="1">
      <alignment horizontal="center" vertical="center" wrapText="1"/>
      <protection/>
    </xf>
    <xf numFmtId="0" fontId="3" fillId="0" borderId="18" xfId="56" applyNumberFormat="1" applyFont="1" applyFill="1" applyBorder="1" applyAlignment="1" applyProtection="1">
      <alignment horizontal="right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11" borderId="9" xfId="56" applyNumberFormat="1" applyFont="1" applyFill="1" applyBorder="1" applyAlignment="1" applyProtection="1">
      <alignment horizontal="center" vertical="center"/>
      <protection/>
    </xf>
    <xf numFmtId="0" fontId="3" fillId="11" borderId="9" xfId="56" applyNumberFormat="1" applyFont="1" applyFill="1" applyBorder="1" applyAlignment="1" applyProtection="1">
      <alignment horizontal="center" vertical="center" wrapText="1"/>
      <protection/>
    </xf>
    <xf numFmtId="0" fontId="2" fillId="11" borderId="9" xfId="59" applyFont="1" applyFill="1" applyBorder="1" applyAlignment="1">
      <alignment horizontal="center" vertical="center" wrapText="1"/>
      <protection/>
    </xf>
    <xf numFmtId="0" fontId="2" fillId="11" borderId="11" xfId="59" applyFont="1" applyFill="1" applyBorder="1" applyAlignment="1">
      <alignment horizontal="center" vertical="center" wrapText="1"/>
      <protection/>
    </xf>
    <xf numFmtId="0" fontId="2" fillId="11" borderId="10" xfId="59" applyFont="1" applyFill="1" applyBorder="1" applyAlignment="1">
      <alignment horizontal="center" vertical="center" wrapText="1"/>
      <protection/>
    </xf>
    <xf numFmtId="0" fontId="2" fillId="11" borderId="17" xfId="59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47" applyNumberFormat="1" applyFont="1" applyFill="1" applyAlignment="1" applyProtection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8" xfId="47" applyNumberFormat="1" applyFont="1" applyFill="1" applyBorder="1" applyAlignment="1" applyProtection="1">
      <alignment horizontal="center" vertical="center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2" fillId="11" borderId="9" xfId="47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2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center" vertical="center"/>
      <protection/>
    </xf>
    <xf numFmtId="0" fontId="3" fillId="0" borderId="18" xfId="50" applyNumberFormat="1" applyFont="1" applyFill="1" applyBorder="1" applyAlignment="1" applyProtection="1">
      <alignment horizontal="right" vertical="center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0" fontId="3" fillId="11" borderId="19" xfId="50" applyFont="1" applyFill="1" applyBorder="1" applyAlignment="1">
      <alignment horizontal="center" vertical="center" wrapText="1"/>
      <protection/>
    </xf>
    <xf numFmtId="0" fontId="3" fillId="11" borderId="14" xfId="5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11" borderId="11" xfId="49" applyNumberFormat="1" applyFont="1" applyFill="1" applyBorder="1" applyAlignment="1" applyProtection="1">
      <alignment horizontal="center" vertical="center" wrapText="1"/>
      <protection/>
    </xf>
    <xf numFmtId="0" fontId="3" fillId="11" borderId="10" xfId="49" applyNumberFormat="1" applyFont="1" applyFill="1" applyBorder="1" applyAlignment="1" applyProtection="1">
      <alignment horizontal="center" vertical="center" wrapText="1"/>
      <protection/>
    </xf>
    <xf numFmtId="0" fontId="3" fillId="11" borderId="17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/>
    </xf>
    <xf numFmtId="0" fontId="3" fillId="0" borderId="18" xfId="53" applyNumberFormat="1" applyFont="1" applyFill="1" applyBorder="1" applyAlignment="1" applyProtection="1">
      <alignment horizontal="right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Alignment="1" applyProtection="1">
      <alignment horizontal="right" vertical="center" wrapText="1"/>
      <protection/>
    </xf>
    <xf numFmtId="0" fontId="6" fillId="0" borderId="0" xfId="42" applyNumberFormat="1" applyFont="1" applyFill="1" applyAlignment="1" applyProtection="1">
      <alignment horizontal="center" vertical="center"/>
      <protection/>
    </xf>
    <xf numFmtId="0" fontId="3" fillId="0" borderId="18" xfId="42" applyNumberFormat="1" applyFont="1" applyFill="1" applyBorder="1" applyAlignment="1" applyProtection="1">
      <alignment horizontal="right" vertical="center" wrapText="1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0" fontId="3" fillId="11" borderId="9" xfId="42" applyNumberFormat="1" applyFont="1" applyFill="1" applyBorder="1" applyAlignment="1" applyProtection="1">
      <alignment horizontal="center" vertical="center" wrapText="1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3" fillId="11" borderId="9" xfId="41" applyNumberFormat="1" applyFont="1" applyFill="1" applyBorder="1" applyAlignment="1" applyProtection="1">
      <alignment horizontal="center" vertical="center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3" fillId="0" borderId="18" xfId="41" applyNumberFormat="1" applyFont="1" applyFill="1" applyBorder="1" applyAlignment="1" applyProtection="1">
      <alignment horizontal="right" vertical="center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22" xfId="51" applyFont="1" applyFill="1" applyBorder="1" applyAlignment="1">
      <alignment horizontal="center" vertical="center" wrapText="1"/>
      <protection/>
    </xf>
    <xf numFmtId="0" fontId="3" fillId="11" borderId="13" xfId="51" applyFont="1" applyFill="1" applyBorder="1" applyAlignment="1">
      <alignment horizontal="center" vertical="center" wrapText="1"/>
      <protection/>
    </xf>
    <xf numFmtId="0" fontId="3" fillId="11" borderId="13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6" fillId="0" borderId="0" xfId="51" applyNumberFormat="1" applyFont="1" applyFill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Font="1" applyFill="1" applyBorder="1" applyAlignment="1">
      <alignment horizontal="center" vertical="center" wrapText="1"/>
      <protection/>
    </xf>
    <xf numFmtId="49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4" xfId="51" applyFont="1" applyFill="1" applyBorder="1" applyAlignment="1">
      <alignment horizontal="center" vertical="center" wrapText="1"/>
      <protection/>
    </xf>
    <xf numFmtId="0" fontId="3" fillId="11" borderId="13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18" xfId="48" applyNumberFormat="1" applyFont="1" applyFill="1" applyBorder="1" applyAlignment="1" applyProtection="1">
      <alignment horizontal="center" vertical="center" wrapText="1"/>
      <protection/>
    </xf>
    <xf numFmtId="0" fontId="3" fillId="11" borderId="12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0" borderId="18" xfId="48" applyNumberFormat="1" applyFont="1" applyFill="1" applyBorder="1" applyAlignment="1" applyProtection="1">
      <alignment horizontal="right" vertical="center"/>
      <protection/>
    </xf>
    <xf numFmtId="0" fontId="3" fillId="11" borderId="13" xfId="48" applyNumberFormat="1" applyFont="1" applyFill="1" applyBorder="1" applyAlignment="1" applyProtection="1">
      <alignment horizontal="center" vertical="center"/>
      <protection/>
    </xf>
    <xf numFmtId="0" fontId="3" fillId="11" borderId="12" xfId="48" applyNumberFormat="1" applyFont="1" applyFill="1" applyBorder="1" applyAlignment="1" applyProtection="1">
      <alignment horizontal="center" vertical="center"/>
      <protection/>
    </xf>
    <xf numFmtId="0" fontId="3" fillId="11" borderId="14" xfId="48" applyNumberFormat="1" applyFont="1" applyFill="1" applyBorder="1" applyAlignment="1" applyProtection="1">
      <alignment horizontal="center" vertical="center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2" fillId="11" borderId="9" xfId="48" applyFont="1" applyFill="1" applyBorder="1" applyAlignment="1">
      <alignment horizontal="center" vertical="center" wrapText="1"/>
      <protection/>
    </xf>
    <xf numFmtId="0" fontId="2" fillId="11" borderId="20" xfId="48" applyFont="1" applyFill="1" applyBorder="1" applyAlignment="1">
      <alignment horizontal="center" vertical="center" wrapText="1"/>
      <protection/>
    </xf>
    <xf numFmtId="0" fontId="2" fillId="11" borderId="15" xfId="48" applyFont="1" applyFill="1" applyBorder="1" applyAlignment="1" applyProtection="1">
      <alignment horizontal="center" vertical="center" wrapText="1"/>
      <protection locked="0"/>
    </xf>
    <xf numFmtId="0" fontId="2" fillId="11" borderId="23" xfId="48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6" fillId="0" borderId="0" xfId="46" applyNumberFormat="1" applyFont="1" applyFill="1" applyAlignment="1" applyProtection="1">
      <alignment horizontal="center" vertical="center"/>
      <protection/>
    </xf>
    <xf numFmtId="0" fontId="3" fillId="0" borderId="18" xfId="46" applyNumberFormat="1" applyFont="1" applyFill="1" applyBorder="1" applyAlignment="1" applyProtection="1">
      <alignment horizontal="right" vertical="center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3" fillId="11" borderId="13" xfId="46" applyNumberFormat="1" applyFont="1" applyFill="1" applyBorder="1" applyAlignment="1" applyProtection="1">
      <alignment horizontal="center" vertical="center" wrapText="1"/>
      <protection/>
    </xf>
    <xf numFmtId="0" fontId="3" fillId="11" borderId="12" xfId="46" applyNumberFormat="1" applyFont="1" applyFill="1" applyBorder="1" applyAlignment="1" applyProtection="1">
      <alignment horizontal="center" vertical="center" wrapText="1"/>
      <protection/>
    </xf>
    <xf numFmtId="0" fontId="3" fillId="11" borderId="14" xfId="46" applyNumberFormat="1" applyFont="1" applyFill="1" applyBorder="1" applyAlignment="1" applyProtection="1">
      <alignment horizontal="center" vertical="center" wrapText="1"/>
      <protection/>
    </xf>
    <xf numFmtId="0" fontId="3" fillId="11" borderId="22" xfId="46" applyNumberFormat="1" applyFont="1" applyFill="1" applyBorder="1" applyAlignment="1" applyProtection="1">
      <alignment horizontal="center" vertical="center" wrapText="1"/>
      <protection/>
    </xf>
    <xf numFmtId="0" fontId="3" fillId="11" borderId="17" xfId="46" applyNumberFormat="1" applyFont="1" applyFill="1" applyBorder="1" applyAlignment="1" applyProtection="1">
      <alignment horizontal="center" vertical="center" wrapText="1"/>
      <protection/>
    </xf>
    <xf numFmtId="0" fontId="3" fillId="11" borderId="18" xfId="46" applyNumberFormat="1" applyFont="1" applyFill="1" applyBorder="1" applyAlignment="1" applyProtection="1">
      <alignment horizontal="center" vertical="center" wrapText="1"/>
      <protection/>
    </xf>
    <xf numFmtId="0" fontId="2" fillId="11" borderId="14" xfId="46" applyFont="1" applyFill="1" applyBorder="1" applyAlignment="1">
      <alignment horizontal="center" vertical="center" wrapText="1"/>
      <protection/>
    </xf>
    <xf numFmtId="0" fontId="2" fillId="11" borderId="9" xfId="46" applyFont="1" applyFill="1" applyBorder="1" applyAlignment="1">
      <alignment horizontal="center" vertical="center" wrapText="1"/>
      <protection/>
    </xf>
    <xf numFmtId="0" fontId="7" fillId="0" borderId="0" xfId="45" applyNumberFormat="1" applyFont="1" applyFill="1" applyAlignment="1" applyProtection="1">
      <alignment horizontal="center" vertical="center" wrapText="1"/>
      <protection/>
    </xf>
    <xf numFmtId="0" fontId="2" fillId="0" borderId="18" xfId="45" applyFont="1" applyBorder="1" applyAlignment="1">
      <alignment horizontal="right" vertical="center"/>
      <protection/>
    </xf>
    <xf numFmtId="0" fontId="2" fillId="0" borderId="18" xfId="45" applyBorder="1" applyAlignment="1">
      <alignment horizontal="right" vertical="center"/>
      <protection/>
    </xf>
    <xf numFmtId="0" fontId="3" fillId="11" borderId="9" xfId="45" applyNumberFormat="1" applyFont="1" applyFill="1" applyBorder="1" applyAlignment="1" applyProtection="1">
      <alignment horizontal="center" vertical="center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0" borderId="9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20" xfId="44" applyNumberFormat="1" applyFont="1" applyFill="1" applyBorder="1" applyAlignment="1" applyProtection="1">
      <alignment horizontal="center" vertical="center" wrapText="1"/>
      <protection/>
    </xf>
    <xf numFmtId="0" fontId="2" fillId="0" borderId="11" xfId="44" applyNumberFormat="1" applyFont="1" applyFill="1" applyBorder="1" applyAlignment="1" applyProtection="1">
      <alignment horizontal="center" vertical="center" wrapText="1"/>
      <protection/>
    </xf>
    <xf numFmtId="0" fontId="2" fillId="0" borderId="13" xfId="44" applyNumberFormat="1" applyFont="1" applyFill="1" applyBorder="1" applyAlignment="1" applyProtection="1">
      <alignment horizontal="center" vertical="center" wrapText="1"/>
      <protection/>
    </xf>
    <xf numFmtId="0" fontId="3" fillId="11" borderId="22" xfId="44" applyNumberFormat="1" applyFont="1" applyFill="1" applyBorder="1" applyAlignment="1" applyProtection="1">
      <alignment horizontal="center" vertical="center" wrapText="1"/>
      <protection/>
    </xf>
    <xf numFmtId="0" fontId="3" fillId="11" borderId="13" xfId="44" applyNumberFormat="1" applyFont="1" applyFill="1" applyBorder="1" applyAlignment="1" applyProtection="1">
      <alignment horizontal="center" vertical="center" wrapText="1"/>
      <protection/>
    </xf>
    <xf numFmtId="0" fontId="3" fillId="11" borderId="17" xfId="44" applyNumberFormat="1" applyFont="1" applyFill="1" applyBorder="1" applyAlignment="1" applyProtection="1">
      <alignment horizontal="center" vertical="center" wrapText="1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3" fillId="11" borderId="23" xfId="44" applyNumberFormat="1" applyFont="1" applyFill="1" applyBorder="1" applyAlignment="1" applyProtection="1">
      <alignment horizontal="center" vertical="center" wrapText="1"/>
      <protection/>
    </xf>
    <xf numFmtId="0" fontId="3" fillId="11" borderId="14" xfId="44" applyNumberFormat="1" applyFont="1" applyFill="1" applyBorder="1" applyAlignment="1" applyProtection="1">
      <alignment horizontal="center" vertical="center" wrapText="1"/>
      <protection/>
    </xf>
    <xf numFmtId="0" fontId="3" fillId="11" borderId="18" xfId="44" applyNumberFormat="1" applyFont="1" applyFill="1" applyBorder="1" applyAlignment="1" applyProtection="1">
      <alignment horizontal="center" vertical="center" wrapText="1"/>
      <protection/>
    </xf>
    <xf numFmtId="0" fontId="3" fillId="11" borderId="12" xfId="44" applyNumberFormat="1" applyFont="1" applyFill="1" applyBorder="1" applyAlignment="1" applyProtection="1">
      <alignment horizontal="center" vertical="center" wrapText="1"/>
      <protection/>
    </xf>
    <xf numFmtId="0" fontId="4" fillId="0" borderId="0" xfId="43" applyFont="1" applyAlignment="1">
      <alignment horizontal="center" vertical="center"/>
      <protection/>
    </xf>
    <xf numFmtId="0" fontId="5" fillId="11" borderId="14" xfId="43" applyNumberFormat="1" applyFont="1" applyFill="1" applyBorder="1" applyAlignment="1" applyProtection="1">
      <alignment horizontal="center" vertical="center"/>
      <protection/>
    </xf>
    <xf numFmtId="0" fontId="5" fillId="11" borderId="9" xfId="43" applyNumberFormat="1" applyFont="1" applyFill="1" applyBorder="1" applyAlignment="1" applyProtection="1">
      <alignment horizontal="center" vertical="center"/>
      <protection/>
    </xf>
    <xf numFmtId="0" fontId="5" fillId="11" borderId="13" xfId="43" applyNumberFormat="1" applyFont="1" applyFill="1" applyBorder="1" applyAlignment="1" applyProtection="1">
      <alignment horizontal="center" vertical="center"/>
      <protection/>
    </xf>
    <xf numFmtId="0" fontId="5" fillId="11" borderId="9" xfId="43" applyNumberFormat="1" applyFont="1" applyFill="1" applyBorder="1" applyAlignment="1" applyProtection="1">
      <alignment horizontal="center" vertical="center" wrapText="1"/>
      <protection/>
    </xf>
    <xf numFmtId="0" fontId="5" fillId="11" borderId="14" xfId="43" applyNumberFormat="1" applyFont="1" applyFill="1" applyBorder="1" applyAlignment="1" applyProtection="1">
      <alignment horizontal="center" vertical="center" wrapText="1"/>
      <protection/>
    </xf>
    <xf numFmtId="0" fontId="5" fillId="11" borderId="9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57" applyNumberFormat="1" applyFont="1" applyFill="1" applyAlignment="1" applyProtection="1">
      <alignment horizontal="center" vertical="center"/>
      <protection/>
    </xf>
    <xf numFmtId="0" fontId="5" fillId="11" borderId="11" xfId="57" applyNumberFormat="1" applyFont="1" applyFill="1" applyBorder="1" applyAlignment="1" applyProtection="1">
      <alignment horizontal="center" vertical="center" wrapText="1"/>
      <protection/>
    </xf>
    <xf numFmtId="0" fontId="5" fillId="11" borderId="17" xfId="57" applyNumberFormat="1" applyFont="1" applyFill="1" applyBorder="1" applyAlignment="1" applyProtection="1">
      <alignment horizontal="center" vertical="center" wrapText="1"/>
      <protection/>
    </xf>
    <xf numFmtId="0" fontId="5" fillId="11" borderId="13" xfId="57" applyNumberFormat="1" applyFont="1" applyFill="1" applyBorder="1" applyAlignment="1" applyProtection="1">
      <alignment horizontal="center" vertical="center" wrapText="1"/>
      <protection/>
    </xf>
    <xf numFmtId="0" fontId="5" fillId="11" borderId="14" xfId="57" applyNumberFormat="1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01024199FB0E4AA990B5AE7002822FBB" xfId="41"/>
    <cellStyle name="常规_0B6CD2B80CC44853A61EA0F3C70718A7" xfId="42"/>
    <cellStyle name="常规_10FFF10EDCCA4317905A55AF0DC4BD23" xfId="43"/>
    <cellStyle name="常规_16D242D3E8CA48A39E7BABAD4C2ADF34" xfId="44"/>
    <cellStyle name="常规_234CAB730E9A49B381A8B2597D07D694" xfId="45"/>
    <cellStyle name="常规_385200E607F04804B5C7988757B03D63" xfId="46"/>
    <cellStyle name="常规_39487248717147F198562F069F2ADD01" xfId="47"/>
    <cellStyle name="常规_5E9FB8AE66E14E3CBF0A58F4E691094F" xfId="48"/>
    <cellStyle name="常规_76F45534EFC8460DA0F4824A8C8A34BC" xfId="49"/>
    <cellStyle name="常规_895BA4DC252E44F38DB6B1093505760C" xfId="50"/>
    <cellStyle name="常规_9BD24174709145A1A19E8F64762D88B5" xfId="51"/>
    <cellStyle name="常规_AB1B1E38243A4EE5BA45BBBA49A942B7" xfId="52"/>
    <cellStyle name="常规_E8AF75BCA17C4A7BA79F29CA83B6F5A7" xfId="53"/>
    <cellStyle name="常规_EA9ADEE351EC4FBE8D6B10FECBD78F3B" xfId="54"/>
    <cellStyle name="常规_F2C9F44EAE6D41698431DB70DDBCF964" xfId="55"/>
    <cellStyle name="常规_FA85956AF29D46888C80C611E9FB4855" xfId="56"/>
    <cellStyle name="常规_FDEBF98641054675A285ACB70D2F65A1" xfId="57"/>
    <cellStyle name="常规_部门收支总表" xfId="58"/>
    <cellStyle name="常规_工资福利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zoomScalePageLayoutView="0" workbookViewId="0" topLeftCell="A1">
      <selection activeCell="A24" sqref="A24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35"/>
      <c r="B1" s="236"/>
      <c r="C1" s="236"/>
      <c r="D1" s="236"/>
      <c r="E1" s="236"/>
      <c r="H1" s="341" t="s">
        <v>0</v>
      </c>
    </row>
    <row r="2" spans="1:8" ht="20.25" customHeight="1">
      <c r="A2" s="349" t="s">
        <v>1</v>
      </c>
      <c r="B2" s="349"/>
      <c r="C2" s="349"/>
      <c r="D2" s="349"/>
      <c r="E2" s="349"/>
      <c r="F2" s="349"/>
      <c r="G2" s="349"/>
      <c r="H2" s="349"/>
    </row>
    <row r="3" spans="1:8" ht="16.5" customHeight="1">
      <c r="A3" s="350"/>
      <c r="B3" s="350"/>
      <c r="C3" s="350"/>
      <c r="D3" s="238"/>
      <c r="E3" s="238"/>
      <c r="H3" s="239" t="s">
        <v>2</v>
      </c>
    </row>
    <row r="4" spans="1:8" ht="16.5" customHeight="1">
      <c r="A4" s="240" t="s">
        <v>3</v>
      </c>
      <c r="B4" s="240"/>
      <c r="C4" s="351" t="s">
        <v>4</v>
      </c>
      <c r="D4" s="351"/>
      <c r="E4" s="351"/>
      <c r="F4" s="351"/>
      <c r="G4" s="351"/>
      <c r="H4" s="351"/>
    </row>
    <row r="5" spans="1:8" ht="15" customHeight="1">
      <c r="A5" s="241" t="s">
        <v>5</v>
      </c>
      <c r="B5" s="241" t="s">
        <v>6</v>
      </c>
      <c r="C5" s="242" t="s">
        <v>7</v>
      </c>
      <c r="D5" s="241" t="s">
        <v>6</v>
      </c>
      <c r="E5" s="242" t="s">
        <v>8</v>
      </c>
      <c r="F5" s="241" t="s">
        <v>6</v>
      </c>
      <c r="G5" s="242" t="s">
        <v>9</v>
      </c>
      <c r="H5" s="241" t="s">
        <v>6</v>
      </c>
    </row>
    <row r="6" spans="1:8" s="20" customFormat="1" ht="15" customHeight="1">
      <c r="A6" s="243" t="s">
        <v>10</v>
      </c>
      <c r="B6" s="244">
        <v>430.5</v>
      </c>
      <c r="C6" s="243" t="s">
        <v>11</v>
      </c>
      <c r="D6" s="244"/>
      <c r="E6" s="243" t="s">
        <v>12</v>
      </c>
      <c r="F6" s="244">
        <f>SUM(F7:F9)</f>
        <v>373.49999999999994</v>
      </c>
      <c r="G6" s="246" t="s">
        <v>13</v>
      </c>
      <c r="H6" s="244">
        <v>302.9</v>
      </c>
    </row>
    <row r="7" spans="1:8" s="20" customFormat="1" ht="15" customHeight="1">
      <c r="A7" s="243" t="s">
        <v>14</v>
      </c>
      <c r="B7" s="244">
        <v>430.5</v>
      </c>
      <c r="C7" s="246" t="s">
        <v>15</v>
      </c>
      <c r="D7" s="244"/>
      <c r="E7" s="243" t="s">
        <v>16</v>
      </c>
      <c r="F7" s="244">
        <v>302.9</v>
      </c>
      <c r="G7" s="246" t="s">
        <v>17</v>
      </c>
      <c r="H7" s="343">
        <v>79.9</v>
      </c>
    </row>
    <row r="8" spans="1:8" s="20" customFormat="1" ht="15" customHeight="1">
      <c r="A8" s="243" t="s">
        <v>18</v>
      </c>
      <c r="B8" s="244"/>
      <c r="C8" s="243" t="s">
        <v>19</v>
      </c>
      <c r="D8" s="244"/>
      <c r="E8" s="243" t="s">
        <v>20</v>
      </c>
      <c r="F8" s="244">
        <v>22.9</v>
      </c>
      <c r="G8" s="246" t="s">
        <v>21</v>
      </c>
      <c r="H8" s="343"/>
    </row>
    <row r="9" spans="1:8" s="20" customFormat="1" ht="15" customHeight="1">
      <c r="A9" s="243" t="s">
        <v>22</v>
      </c>
      <c r="B9" s="244"/>
      <c r="C9" s="243" t="s">
        <v>23</v>
      </c>
      <c r="D9" s="244"/>
      <c r="E9" s="243" t="s">
        <v>24</v>
      </c>
      <c r="F9" s="244">
        <v>47.7</v>
      </c>
      <c r="G9" s="246" t="s">
        <v>25</v>
      </c>
      <c r="H9" s="343"/>
    </row>
    <row r="10" spans="1:8" s="20" customFormat="1" ht="15" customHeight="1">
      <c r="A10" s="243" t="s">
        <v>26</v>
      </c>
      <c r="B10" s="244"/>
      <c r="C10" s="243" t="s">
        <v>27</v>
      </c>
      <c r="D10" s="244"/>
      <c r="E10" s="243" t="s">
        <v>28</v>
      </c>
      <c r="F10" s="244">
        <v>57</v>
      </c>
      <c r="G10" s="246" t="s">
        <v>29</v>
      </c>
      <c r="H10" s="343"/>
    </row>
    <row r="11" spans="1:8" s="20" customFormat="1" ht="15" customHeight="1">
      <c r="A11" s="243" t="s">
        <v>30</v>
      </c>
      <c r="B11" s="244"/>
      <c r="C11" s="243" t="s">
        <v>31</v>
      </c>
      <c r="D11" s="244"/>
      <c r="E11" s="344" t="s">
        <v>32</v>
      </c>
      <c r="F11" s="244">
        <v>57</v>
      </c>
      <c r="G11" s="246" t="s">
        <v>33</v>
      </c>
      <c r="H11" s="343"/>
    </row>
    <row r="12" spans="1:8" s="20" customFormat="1" ht="15" customHeight="1">
      <c r="A12" s="243" t="s">
        <v>34</v>
      </c>
      <c r="B12" s="244"/>
      <c r="C12" s="243" t="s">
        <v>35</v>
      </c>
      <c r="D12" s="244"/>
      <c r="E12" s="344" t="s">
        <v>36</v>
      </c>
      <c r="F12" s="244"/>
      <c r="G12" s="246" t="s">
        <v>37</v>
      </c>
      <c r="H12" s="343"/>
    </row>
    <row r="13" spans="1:8" s="20" customFormat="1" ht="15" customHeight="1">
      <c r="A13" s="243" t="s">
        <v>38</v>
      </c>
      <c r="B13" s="244"/>
      <c r="C13" s="243" t="s">
        <v>39</v>
      </c>
      <c r="D13" s="244"/>
      <c r="E13" s="344" t="s">
        <v>40</v>
      </c>
      <c r="F13" s="244"/>
      <c r="G13" s="246" t="s">
        <v>41</v>
      </c>
      <c r="H13" s="343"/>
    </row>
    <row r="14" spans="1:8" s="20" customFormat="1" ht="15" customHeight="1">
      <c r="A14" s="243" t="s">
        <v>42</v>
      </c>
      <c r="B14" s="244"/>
      <c r="C14" s="243" t="s">
        <v>43</v>
      </c>
      <c r="D14" s="244"/>
      <c r="E14" s="344" t="s">
        <v>44</v>
      </c>
      <c r="F14" s="244"/>
      <c r="G14" s="246" t="s">
        <v>45</v>
      </c>
      <c r="H14" s="244">
        <v>47.7</v>
      </c>
    </row>
    <row r="15" spans="1:8" s="20" customFormat="1" ht="15" customHeight="1">
      <c r="A15" s="243"/>
      <c r="B15" s="244"/>
      <c r="C15" s="243" t="s">
        <v>46</v>
      </c>
      <c r="D15" s="244"/>
      <c r="E15" s="344" t="s">
        <v>47</v>
      </c>
      <c r="F15" s="244"/>
      <c r="G15" s="246" t="s">
        <v>48</v>
      </c>
      <c r="H15" s="343"/>
    </row>
    <row r="16" spans="1:8" s="20" customFormat="1" ht="15" customHeight="1">
      <c r="A16" s="247"/>
      <c r="B16" s="244"/>
      <c r="C16" s="243" t="s">
        <v>49</v>
      </c>
      <c r="D16" s="244">
        <v>430.5</v>
      </c>
      <c r="E16" s="344" t="s">
        <v>50</v>
      </c>
      <c r="F16" s="244"/>
      <c r="G16" s="246" t="s">
        <v>51</v>
      </c>
      <c r="H16" s="343"/>
    </row>
    <row r="17" spans="1:8" s="20" customFormat="1" ht="15" customHeight="1">
      <c r="A17" s="243"/>
      <c r="B17" s="244"/>
      <c r="C17" s="243" t="s">
        <v>52</v>
      </c>
      <c r="D17" s="244"/>
      <c r="E17" s="344" t="s">
        <v>53</v>
      </c>
      <c r="F17" s="244"/>
      <c r="G17" s="246" t="s">
        <v>54</v>
      </c>
      <c r="H17" s="343"/>
    </row>
    <row r="18" spans="1:8" s="20" customFormat="1" ht="15" customHeight="1">
      <c r="A18" s="243"/>
      <c r="B18" s="244"/>
      <c r="C18" s="248" t="s">
        <v>55</v>
      </c>
      <c r="D18" s="244"/>
      <c r="E18" s="243" t="s">
        <v>56</v>
      </c>
      <c r="F18" s="244"/>
      <c r="G18" s="246" t="s">
        <v>57</v>
      </c>
      <c r="H18" s="343"/>
    </row>
    <row r="19" spans="1:8" s="20" customFormat="1" ht="15" customHeight="1">
      <c r="A19" s="247"/>
      <c r="B19" s="244"/>
      <c r="C19" s="248" t="s">
        <v>58</v>
      </c>
      <c r="D19" s="244"/>
      <c r="E19" s="243" t="s">
        <v>59</v>
      </c>
      <c r="F19" s="244"/>
      <c r="G19" s="246" t="s">
        <v>60</v>
      </c>
      <c r="H19" s="343"/>
    </row>
    <row r="20" spans="1:8" s="20" customFormat="1" ht="15" customHeight="1">
      <c r="A20" s="247"/>
      <c r="B20" s="244"/>
      <c r="C20" s="248" t="s">
        <v>61</v>
      </c>
      <c r="D20" s="244"/>
      <c r="E20" s="243" t="s">
        <v>62</v>
      </c>
      <c r="F20" s="244"/>
      <c r="G20" s="246" t="s">
        <v>63</v>
      </c>
      <c r="H20" s="343"/>
    </row>
    <row r="21" spans="1:8" s="20" customFormat="1" ht="15" customHeight="1">
      <c r="A21" s="243"/>
      <c r="B21" s="244"/>
      <c r="C21" s="248" t="s">
        <v>64</v>
      </c>
      <c r="D21" s="244"/>
      <c r="E21" s="243"/>
      <c r="F21" s="244"/>
      <c r="G21" s="246"/>
      <c r="H21" s="343"/>
    </row>
    <row r="22" spans="1:8" s="20" customFormat="1" ht="15" customHeight="1">
      <c r="A22" s="243"/>
      <c r="B22" s="244"/>
      <c r="C22" s="248" t="s">
        <v>65</v>
      </c>
      <c r="D22" s="244"/>
      <c r="E22" s="243"/>
      <c r="F22" s="244"/>
      <c r="G22" s="246"/>
      <c r="H22" s="343"/>
    </row>
    <row r="23" spans="1:8" s="20" customFormat="1" ht="15" customHeight="1">
      <c r="A23" s="243"/>
      <c r="B23" s="244"/>
      <c r="C23" s="248" t="s">
        <v>66</v>
      </c>
      <c r="D23" s="244"/>
      <c r="E23" s="243"/>
      <c r="F23" s="244"/>
      <c r="G23" s="246"/>
      <c r="H23" s="343"/>
    </row>
    <row r="24" spans="1:8" s="20" customFormat="1" ht="15" customHeight="1">
      <c r="A24" s="243"/>
      <c r="B24" s="244"/>
      <c r="C24" s="248" t="s">
        <v>67</v>
      </c>
      <c r="D24" s="244"/>
      <c r="E24" s="243"/>
      <c r="F24" s="244"/>
      <c r="G24" s="246"/>
      <c r="H24" s="343"/>
    </row>
    <row r="25" spans="1:8" s="20" customFormat="1" ht="15" customHeight="1">
      <c r="A25" s="243"/>
      <c r="B25" s="244"/>
      <c r="C25" s="248" t="s">
        <v>68</v>
      </c>
      <c r="D25" s="244"/>
      <c r="E25" s="243"/>
      <c r="F25" s="244"/>
      <c r="G25" s="246"/>
      <c r="H25" s="343"/>
    </row>
    <row r="26" spans="1:8" s="20" customFormat="1" ht="15" customHeight="1">
      <c r="A26" s="249" t="s">
        <v>69</v>
      </c>
      <c r="B26" s="244">
        <v>430.5</v>
      </c>
      <c r="C26" s="249" t="s">
        <v>70</v>
      </c>
      <c r="D26" s="244">
        <v>430.5</v>
      </c>
      <c r="E26" s="249" t="s">
        <v>70</v>
      </c>
      <c r="F26" s="244">
        <v>430.5</v>
      </c>
      <c r="G26" s="345" t="s">
        <v>71</v>
      </c>
      <c r="H26" s="343">
        <v>430.5</v>
      </c>
    </row>
    <row r="27" spans="1:8" s="20" customFormat="1" ht="15" customHeight="1">
      <c r="A27" s="243" t="s">
        <v>72</v>
      </c>
      <c r="B27" s="244"/>
      <c r="C27" s="243"/>
      <c r="D27" s="244"/>
      <c r="E27" s="243"/>
      <c r="F27" s="244"/>
      <c r="G27" s="345"/>
      <c r="H27" s="343"/>
    </row>
    <row r="28" spans="1:8" s="20" customFormat="1" ht="13.5" customHeight="1">
      <c r="A28" s="249" t="s">
        <v>73</v>
      </c>
      <c r="B28" s="244">
        <v>430.5</v>
      </c>
      <c r="C28" s="249" t="s">
        <v>74</v>
      </c>
      <c r="D28" s="244">
        <v>430.5</v>
      </c>
      <c r="E28" s="249" t="s">
        <v>74</v>
      </c>
      <c r="F28" s="244">
        <v>430.5</v>
      </c>
      <c r="G28" s="345" t="s">
        <v>74</v>
      </c>
      <c r="H28" s="343">
        <v>430.5</v>
      </c>
    </row>
    <row r="29" spans="1:6" ht="14.25" customHeight="1">
      <c r="A29" s="352"/>
      <c r="B29" s="352"/>
      <c r="C29" s="352"/>
      <c r="D29" s="352"/>
      <c r="E29" s="352"/>
      <c r="F29" s="352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zoomScalePageLayoutView="0" workbookViewId="0" topLeftCell="A1">
      <selection activeCell="I4" sqref="I4:I6"/>
    </sheetView>
  </sheetViews>
  <sheetFormatPr defaultColWidth="6.875" defaultRowHeight="22.5" customHeight="1"/>
  <cols>
    <col min="1" max="3" width="3.625" style="251" customWidth="1"/>
    <col min="4" max="4" width="11.125" style="251" customWidth="1"/>
    <col min="5" max="5" width="22.875" style="251" customWidth="1"/>
    <col min="6" max="6" width="12.125" style="251" customWidth="1"/>
    <col min="7" max="12" width="10.375" style="251" customWidth="1"/>
    <col min="13" max="246" width="6.75390625" style="251" customWidth="1"/>
    <col min="247" max="251" width="6.75390625" style="252" customWidth="1"/>
    <col min="252" max="252" width="6.875" style="253" customWidth="1"/>
    <col min="253" max="16384" width="6.875" style="253" customWidth="1"/>
  </cols>
  <sheetData>
    <row r="1" spans="12:252" ht="22.5" customHeight="1">
      <c r="L1" s="251" t="s">
        <v>199</v>
      </c>
      <c r="IR1"/>
    </row>
    <row r="2" spans="1:252" ht="22.5" customHeight="1">
      <c r="A2" s="420" t="s">
        <v>200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IR2"/>
    </row>
    <row r="3" spans="11:252" ht="22.5" customHeight="1">
      <c r="K3" s="421" t="s">
        <v>77</v>
      </c>
      <c r="L3" s="421"/>
      <c r="IR3"/>
    </row>
    <row r="4" spans="1:252" ht="22.5" customHeight="1">
      <c r="A4" s="422" t="s">
        <v>97</v>
      </c>
      <c r="B4" s="422"/>
      <c r="C4" s="423"/>
      <c r="D4" s="417" t="s">
        <v>127</v>
      </c>
      <c r="E4" s="418" t="s">
        <v>98</v>
      </c>
      <c r="F4" s="417" t="s">
        <v>168</v>
      </c>
      <c r="G4" s="419" t="s">
        <v>201</v>
      </c>
      <c r="H4" s="417" t="s">
        <v>202</v>
      </c>
      <c r="I4" s="417" t="s">
        <v>203</v>
      </c>
      <c r="J4" s="417" t="s">
        <v>204</v>
      </c>
      <c r="K4" s="417" t="s">
        <v>205</v>
      </c>
      <c r="L4" s="417" t="s">
        <v>188</v>
      </c>
      <c r="IR4"/>
    </row>
    <row r="5" spans="1:252" ht="18" customHeight="1">
      <c r="A5" s="417" t="s">
        <v>100</v>
      </c>
      <c r="B5" s="424" t="s">
        <v>101</v>
      </c>
      <c r="C5" s="418" t="s">
        <v>102</v>
      </c>
      <c r="D5" s="417"/>
      <c r="E5" s="418"/>
      <c r="F5" s="417"/>
      <c r="G5" s="419"/>
      <c r="H5" s="417"/>
      <c r="I5" s="417"/>
      <c r="J5" s="417"/>
      <c r="K5" s="417"/>
      <c r="L5" s="417"/>
      <c r="IR5"/>
    </row>
    <row r="6" spans="1:252" ht="18" customHeight="1">
      <c r="A6" s="417"/>
      <c r="B6" s="424"/>
      <c r="C6" s="418"/>
      <c r="D6" s="417"/>
      <c r="E6" s="418"/>
      <c r="F6" s="417"/>
      <c r="G6" s="419"/>
      <c r="H6" s="417"/>
      <c r="I6" s="417"/>
      <c r="J6" s="417"/>
      <c r="K6" s="417"/>
      <c r="L6" s="417"/>
      <c r="IR6"/>
    </row>
    <row r="7" spans="1:252" ht="22.5" customHeight="1">
      <c r="A7" s="254" t="s">
        <v>92</v>
      </c>
      <c r="B7" s="254" t="s">
        <v>92</v>
      </c>
      <c r="C7" s="254" t="s">
        <v>92</v>
      </c>
      <c r="D7" s="254" t="s">
        <v>92</v>
      </c>
      <c r="E7" s="254" t="s">
        <v>92</v>
      </c>
      <c r="F7" s="254">
        <v>1</v>
      </c>
      <c r="G7" s="254">
        <v>2</v>
      </c>
      <c r="H7" s="254">
        <v>3</v>
      </c>
      <c r="I7" s="254">
        <v>4</v>
      </c>
      <c r="J7" s="254">
        <v>5</v>
      </c>
      <c r="K7" s="254">
        <v>6</v>
      </c>
      <c r="L7" s="254">
        <v>7</v>
      </c>
      <c r="M7" s="256"/>
      <c r="N7" s="257"/>
      <c r="IR7"/>
    </row>
    <row r="8" spans="1:252" s="250" customFormat="1" ht="23.25" customHeight="1">
      <c r="A8" s="70" t="s">
        <v>103</v>
      </c>
      <c r="B8" s="70" t="s">
        <v>104</v>
      </c>
      <c r="C8" s="70" t="s">
        <v>104</v>
      </c>
      <c r="D8" s="71" t="s">
        <v>93</v>
      </c>
      <c r="E8" s="47" t="s">
        <v>124</v>
      </c>
      <c r="F8" s="174">
        <v>47.7</v>
      </c>
      <c r="G8" s="174"/>
      <c r="H8" s="255"/>
      <c r="I8" s="255">
        <v>47.7</v>
      </c>
      <c r="J8" s="174"/>
      <c r="K8" s="174"/>
      <c r="L8" s="346"/>
      <c r="M8" s="256"/>
      <c r="N8" s="258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6"/>
      <c r="EJ8" s="256"/>
      <c r="EK8" s="256"/>
      <c r="EL8" s="256"/>
      <c r="EM8" s="256"/>
      <c r="EN8" s="256"/>
      <c r="EO8" s="256"/>
      <c r="EP8" s="256"/>
      <c r="EQ8" s="256"/>
      <c r="ER8" s="256"/>
      <c r="ES8" s="256"/>
      <c r="ET8" s="256"/>
      <c r="EU8" s="256"/>
      <c r="EV8" s="256"/>
      <c r="EW8" s="256"/>
      <c r="EX8" s="256"/>
      <c r="EY8" s="256"/>
      <c r="EZ8" s="256"/>
      <c r="FA8" s="256"/>
      <c r="FB8" s="256"/>
      <c r="FC8" s="256"/>
      <c r="FD8" s="256"/>
      <c r="FE8" s="256"/>
      <c r="FF8" s="256"/>
      <c r="FG8" s="256"/>
      <c r="FH8" s="256"/>
      <c r="FI8" s="256"/>
      <c r="FJ8" s="256"/>
      <c r="FK8" s="256"/>
      <c r="FL8" s="256"/>
      <c r="FM8" s="256"/>
      <c r="FN8" s="256"/>
      <c r="FO8" s="256"/>
      <c r="FP8" s="256"/>
      <c r="FQ8" s="256"/>
      <c r="FR8" s="256"/>
      <c r="FS8" s="256"/>
      <c r="FT8" s="256"/>
      <c r="FU8" s="256"/>
      <c r="FV8" s="256"/>
      <c r="FW8" s="256"/>
      <c r="FX8" s="256"/>
      <c r="FY8" s="256"/>
      <c r="FZ8" s="256"/>
      <c r="GA8" s="256"/>
      <c r="GB8" s="256"/>
      <c r="GC8" s="256"/>
      <c r="GD8" s="256"/>
      <c r="GE8" s="256"/>
      <c r="GF8" s="256"/>
      <c r="GG8" s="256"/>
      <c r="GH8" s="256"/>
      <c r="GI8" s="256"/>
      <c r="GJ8" s="256"/>
      <c r="GK8" s="256"/>
      <c r="GL8" s="256"/>
      <c r="GM8" s="256"/>
      <c r="GN8" s="256"/>
      <c r="GO8" s="256"/>
      <c r="GP8" s="256"/>
      <c r="GQ8" s="256"/>
      <c r="GR8" s="256"/>
      <c r="GS8" s="256"/>
      <c r="GT8" s="256"/>
      <c r="GU8" s="256"/>
      <c r="GV8" s="256"/>
      <c r="GW8" s="256"/>
      <c r="GX8" s="256"/>
      <c r="GY8" s="256"/>
      <c r="GZ8" s="256"/>
      <c r="HA8" s="256"/>
      <c r="HB8" s="256"/>
      <c r="HC8" s="256"/>
      <c r="HD8" s="256"/>
      <c r="HE8" s="256"/>
      <c r="HF8" s="256"/>
      <c r="HG8" s="256"/>
      <c r="HH8" s="256"/>
      <c r="HI8" s="256"/>
      <c r="HJ8" s="256"/>
      <c r="HK8" s="256"/>
      <c r="HL8" s="256"/>
      <c r="HM8" s="256"/>
      <c r="HN8" s="256"/>
      <c r="HO8" s="256"/>
      <c r="HP8" s="256"/>
      <c r="HQ8" s="256"/>
      <c r="HR8" s="256"/>
      <c r="HS8" s="256"/>
      <c r="HT8" s="256"/>
      <c r="HU8" s="256"/>
      <c r="HV8" s="256"/>
      <c r="HW8" s="256"/>
      <c r="HX8" s="256"/>
      <c r="HY8" s="256"/>
      <c r="HZ8" s="256"/>
      <c r="IA8" s="256"/>
      <c r="IB8" s="256"/>
      <c r="IC8" s="256"/>
      <c r="ID8" s="256"/>
      <c r="IE8" s="256"/>
      <c r="IF8" s="256"/>
      <c r="IG8" s="256"/>
      <c r="IH8" s="256"/>
      <c r="II8" s="256"/>
      <c r="IJ8" s="256"/>
      <c r="IK8" s="256"/>
      <c r="IL8" s="256"/>
      <c r="IM8" s="259"/>
      <c r="IN8" s="259"/>
      <c r="IO8" s="259"/>
      <c r="IP8" s="259"/>
      <c r="IQ8" s="259"/>
      <c r="IR8" s="20"/>
    </row>
    <row r="9" spans="1:252" ht="27.75" customHeight="1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IR9"/>
    </row>
    <row r="10" spans="1:252" ht="22.5" customHeight="1">
      <c r="A10" s="256"/>
      <c r="B10" s="256"/>
      <c r="C10" s="256"/>
      <c r="D10" s="256"/>
      <c r="E10" s="256"/>
      <c r="F10" s="256"/>
      <c r="H10" s="256"/>
      <c r="I10" s="256"/>
      <c r="J10" s="256"/>
      <c r="K10" s="256"/>
      <c r="L10" s="256"/>
      <c r="M10" s="258"/>
      <c r="IR10"/>
    </row>
    <row r="11" spans="1:252" ht="22.5" customHeight="1">
      <c r="A11" s="256"/>
      <c r="B11" s="256"/>
      <c r="C11" s="256"/>
      <c r="D11" s="256"/>
      <c r="E11" s="256"/>
      <c r="F11" s="256"/>
      <c r="H11" s="256"/>
      <c r="I11" s="256"/>
      <c r="J11" s="256"/>
      <c r="K11" s="256"/>
      <c r="L11" s="256"/>
      <c r="M11" s="257"/>
      <c r="IR11"/>
    </row>
    <row r="12" spans="1:252" ht="22.5" customHeight="1">
      <c r="A12" s="256"/>
      <c r="B12" s="256"/>
      <c r="C12" s="256"/>
      <c r="D12" s="256"/>
      <c r="E12" s="256"/>
      <c r="F12" s="256"/>
      <c r="H12" s="256"/>
      <c r="I12" s="256"/>
      <c r="J12" s="256"/>
      <c r="K12" s="256"/>
      <c r="L12" s="256"/>
      <c r="M12" s="257"/>
      <c r="IR12"/>
    </row>
    <row r="13" spans="1:252" ht="22.5" customHeight="1">
      <c r="A13" s="256"/>
      <c r="E13" s="256"/>
      <c r="F13" s="256"/>
      <c r="H13" s="256"/>
      <c r="I13" s="256"/>
      <c r="J13" s="256"/>
      <c r="K13" s="256"/>
      <c r="L13" s="256"/>
      <c r="M13" s="257"/>
      <c r="IR13"/>
    </row>
    <row r="14" spans="1:252" ht="22.5" customHeight="1">
      <c r="A14" s="256"/>
      <c r="H14" s="256"/>
      <c r="I14" s="256"/>
      <c r="J14" s="256"/>
      <c r="K14" s="256"/>
      <c r="L14" s="256"/>
      <c r="M14" s="257"/>
      <c r="IR14"/>
    </row>
    <row r="15" spans="8:252" ht="22.5" customHeight="1">
      <c r="H15" s="256"/>
      <c r="I15" s="256"/>
      <c r="J15" s="256"/>
      <c r="K15" s="256"/>
      <c r="L15" s="256"/>
      <c r="M15" s="257"/>
      <c r="IR15"/>
    </row>
    <row r="16" spans="8:252" ht="22.5" customHeight="1">
      <c r="H16" s="256"/>
      <c r="I16" s="256"/>
      <c r="J16" s="256"/>
      <c r="K16" s="256"/>
      <c r="M16" s="257"/>
      <c r="IR16"/>
    </row>
    <row r="17" spans="1:252" ht="22.5" customHeight="1">
      <c r="A17"/>
      <c r="B17"/>
      <c r="C17"/>
      <c r="D17"/>
      <c r="E17"/>
      <c r="F17"/>
      <c r="G17"/>
      <c r="H17" s="256"/>
      <c r="M17" s="25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5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25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25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25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25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25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257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257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25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J4:J6"/>
    <mergeCell ref="K4:K6"/>
    <mergeCell ref="L4:L6"/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zoomScalePageLayoutView="0" workbookViewId="0" topLeftCell="A1">
      <selection activeCell="B7" sqref="B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206</v>
      </c>
    </row>
    <row r="2" spans="1:11" ht="27" customHeight="1">
      <c r="A2" s="388" t="s">
        <v>207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0:11" ht="14.25" customHeight="1">
      <c r="J3" s="425" t="s">
        <v>77</v>
      </c>
      <c r="K3" s="425"/>
    </row>
    <row r="4" spans="1:11" ht="33" customHeight="1">
      <c r="A4" s="408" t="s">
        <v>97</v>
      </c>
      <c r="B4" s="408"/>
      <c r="C4" s="408"/>
      <c r="D4" s="396" t="s">
        <v>191</v>
      </c>
      <c r="E4" s="396" t="s">
        <v>128</v>
      </c>
      <c r="F4" s="396" t="s">
        <v>116</v>
      </c>
      <c r="G4" s="396"/>
      <c r="H4" s="396"/>
      <c r="I4" s="396"/>
      <c r="J4" s="396"/>
      <c r="K4" s="396"/>
    </row>
    <row r="5" spans="1:11" ht="14.25" customHeight="1">
      <c r="A5" s="396" t="s">
        <v>100</v>
      </c>
      <c r="B5" s="396" t="s">
        <v>101</v>
      </c>
      <c r="C5" s="396" t="s">
        <v>102</v>
      </c>
      <c r="D5" s="396"/>
      <c r="E5" s="396"/>
      <c r="F5" s="396" t="s">
        <v>89</v>
      </c>
      <c r="G5" s="396" t="s">
        <v>208</v>
      </c>
      <c r="H5" s="396" t="s">
        <v>205</v>
      </c>
      <c r="I5" s="396" t="s">
        <v>209</v>
      </c>
      <c r="J5" s="396" t="s">
        <v>210</v>
      </c>
      <c r="K5" s="396" t="s">
        <v>211</v>
      </c>
    </row>
    <row r="6" spans="1:11" ht="32.25" customHeight="1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</row>
    <row r="7" spans="1:11" s="20" customFormat="1" ht="24.75" customHeight="1">
      <c r="A7" s="70" t="s">
        <v>103</v>
      </c>
      <c r="B7" s="70" t="s">
        <v>104</v>
      </c>
      <c r="C7" s="70" t="s">
        <v>104</v>
      </c>
      <c r="D7" s="71" t="s">
        <v>93</v>
      </c>
      <c r="E7" s="47" t="s">
        <v>289</v>
      </c>
      <c r="F7" s="166">
        <v>47.7</v>
      </c>
      <c r="G7" s="166"/>
      <c r="H7" s="166"/>
      <c r="I7" s="166"/>
      <c r="J7" s="166"/>
      <c r="K7" s="166">
        <v>47.7</v>
      </c>
    </row>
  </sheetData>
  <sheetProtection formatCells="0" formatColumns="0" formatRows="0"/>
  <mergeCells count="15"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D6" sqref="D6:F7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35"/>
      <c r="B1" s="236"/>
      <c r="C1" s="236"/>
      <c r="D1" s="236"/>
      <c r="E1" s="236"/>
      <c r="F1" s="237" t="s">
        <v>212</v>
      </c>
    </row>
    <row r="2" spans="1:6" ht="24" customHeight="1">
      <c r="A2" s="349" t="s">
        <v>213</v>
      </c>
      <c r="B2" s="349"/>
      <c r="C2" s="349"/>
      <c r="D2" s="349"/>
      <c r="E2" s="349"/>
      <c r="F2" s="349"/>
    </row>
    <row r="3" spans="1:6" ht="14.25" customHeight="1">
      <c r="A3" s="350"/>
      <c r="B3" s="350"/>
      <c r="C3" s="350"/>
      <c r="D3" s="238"/>
      <c r="E3" s="238"/>
      <c r="F3" s="239" t="s">
        <v>2</v>
      </c>
    </row>
    <row r="4" spans="1:6" ht="17.25" customHeight="1">
      <c r="A4" s="240" t="s">
        <v>3</v>
      </c>
      <c r="B4" s="240"/>
      <c r="C4" s="240" t="s">
        <v>4</v>
      </c>
      <c r="D4" s="240"/>
      <c r="E4" s="240"/>
      <c r="F4" s="240"/>
    </row>
    <row r="5" spans="1:6" ht="17.25" customHeight="1">
      <c r="A5" s="241" t="s">
        <v>5</v>
      </c>
      <c r="B5" s="241" t="s">
        <v>6</v>
      </c>
      <c r="C5" s="242" t="s">
        <v>5</v>
      </c>
      <c r="D5" s="241" t="s">
        <v>80</v>
      </c>
      <c r="E5" s="242" t="s">
        <v>214</v>
      </c>
      <c r="F5" s="241" t="s">
        <v>215</v>
      </c>
    </row>
    <row r="6" spans="1:6" s="20" customFormat="1" ht="15" customHeight="1">
      <c r="A6" s="243" t="s">
        <v>216</v>
      </c>
      <c r="B6" s="244">
        <v>430.5</v>
      </c>
      <c r="C6" s="243" t="s">
        <v>11</v>
      </c>
      <c r="D6" s="245"/>
      <c r="E6" s="245"/>
      <c r="F6" s="245"/>
    </row>
    <row r="7" spans="1:6" s="20" customFormat="1" ht="15" customHeight="1">
      <c r="A7" s="243" t="s">
        <v>217</v>
      </c>
      <c r="B7" s="244">
        <v>430.5</v>
      </c>
      <c r="C7" s="246" t="s">
        <v>15</v>
      </c>
      <c r="D7" s="245"/>
      <c r="E7" s="245"/>
      <c r="F7" s="245"/>
    </row>
    <row r="8" spans="1:6" s="20" customFormat="1" ht="15" customHeight="1">
      <c r="A8" s="243" t="s">
        <v>18</v>
      </c>
      <c r="B8" s="244"/>
      <c r="C8" s="243" t="s">
        <v>19</v>
      </c>
      <c r="D8" s="245"/>
      <c r="E8" s="245"/>
      <c r="F8" s="245"/>
    </row>
    <row r="9" spans="1:6" s="20" customFormat="1" ht="15" customHeight="1">
      <c r="A9" s="243" t="s">
        <v>218</v>
      </c>
      <c r="B9" s="244"/>
      <c r="C9" s="243" t="s">
        <v>23</v>
      </c>
      <c r="D9" s="245"/>
      <c r="E9" s="245"/>
      <c r="F9" s="245"/>
    </row>
    <row r="10" spans="1:6" s="20" customFormat="1" ht="15" customHeight="1">
      <c r="A10" s="243"/>
      <c r="B10" s="244"/>
      <c r="C10" s="243" t="s">
        <v>27</v>
      </c>
      <c r="D10" s="245"/>
      <c r="E10" s="245"/>
      <c r="F10" s="245"/>
    </row>
    <row r="11" spans="1:6" s="20" customFormat="1" ht="15" customHeight="1">
      <c r="A11" s="243"/>
      <c r="B11" s="244"/>
      <c r="C11" s="243" t="s">
        <v>31</v>
      </c>
      <c r="D11" s="245"/>
      <c r="E11" s="245"/>
      <c r="F11" s="245"/>
    </row>
    <row r="12" spans="1:6" s="20" customFormat="1" ht="15" customHeight="1">
      <c r="A12" s="243"/>
      <c r="B12" s="244"/>
      <c r="C12" s="243" t="s">
        <v>35</v>
      </c>
      <c r="D12" s="245"/>
      <c r="E12" s="245"/>
      <c r="F12" s="245"/>
    </row>
    <row r="13" spans="1:6" s="20" customFormat="1" ht="15" customHeight="1">
      <c r="A13" s="243"/>
      <c r="B13" s="244"/>
      <c r="C13" s="243" t="s">
        <v>39</v>
      </c>
      <c r="D13" s="245"/>
      <c r="E13" s="245"/>
      <c r="F13" s="245"/>
    </row>
    <row r="14" spans="1:6" s="20" customFormat="1" ht="15" customHeight="1">
      <c r="A14" s="247"/>
      <c r="B14" s="244"/>
      <c r="C14" s="243" t="s">
        <v>43</v>
      </c>
      <c r="D14" s="245"/>
      <c r="E14" s="245"/>
      <c r="F14" s="245"/>
    </row>
    <row r="15" spans="1:6" s="20" customFormat="1" ht="15" customHeight="1">
      <c r="A15" s="243"/>
      <c r="B15" s="244"/>
      <c r="C15" s="243" t="s">
        <v>46</v>
      </c>
      <c r="D15" s="245"/>
      <c r="E15" s="245"/>
      <c r="F15" s="245"/>
    </row>
    <row r="16" spans="1:6" s="20" customFormat="1" ht="15" customHeight="1">
      <c r="A16" s="243"/>
      <c r="B16" s="244"/>
      <c r="C16" s="243" t="s">
        <v>49</v>
      </c>
      <c r="D16" s="245">
        <v>430.5</v>
      </c>
      <c r="E16" s="245">
        <v>430.5</v>
      </c>
      <c r="F16" s="245"/>
    </row>
    <row r="17" spans="1:6" s="20" customFormat="1" ht="15" customHeight="1">
      <c r="A17" s="243"/>
      <c r="B17" s="244"/>
      <c r="C17" s="243" t="s">
        <v>52</v>
      </c>
      <c r="D17" s="245"/>
      <c r="E17" s="245"/>
      <c r="F17" s="245"/>
    </row>
    <row r="18" spans="1:6" s="20" customFormat="1" ht="15" customHeight="1">
      <c r="A18" s="243"/>
      <c r="B18" s="244"/>
      <c r="C18" s="248" t="s">
        <v>55</v>
      </c>
      <c r="D18" s="245"/>
      <c r="E18" s="245"/>
      <c r="F18" s="245"/>
    </row>
    <row r="19" spans="1:6" s="20" customFormat="1" ht="15" customHeight="1">
      <c r="A19" s="243"/>
      <c r="B19" s="244"/>
      <c r="C19" s="248" t="s">
        <v>58</v>
      </c>
      <c r="D19" s="245"/>
      <c r="E19" s="245"/>
      <c r="F19" s="245"/>
    </row>
    <row r="20" spans="1:6" s="20" customFormat="1" ht="15" customHeight="1">
      <c r="A20" s="243"/>
      <c r="B20" s="244"/>
      <c r="C20" s="248" t="s">
        <v>61</v>
      </c>
      <c r="D20" s="245"/>
      <c r="E20" s="245"/>
      <c r="F20" s="245"/>
    </row>
    <row r="21" spans="1:6" s="20" customFormat="1" ht="15" customHeight="1">
      <c r="A21" s="243"/>
      <c r="B21" s="244"/>
      <c r="C21" s="248" t="s">
        <v>64</v>
      </c>
      <c r="D21" s="245"/>
      <c r="E21" s="245"/>
      <c r="F21" s="245"/>
    </row>
    <row r="22" spans="1:6" s="20" customFormat="1" ht="15" customHeight="1">
      <c r="A22" s="243"/>
      <c r="B22" s="244"/>
      <c r="C22" s="248" t="s">
        <v>65</v>
      </c>
      <c r="D22" s="245"/>
      <c r="E22" s="245"/>
      <c r="F22" s="245"/>
    </row>
    <row r="23" spans="1:6" s="20" customFormat="1" ht="15" customHeight="1">
      <c r="A23" s="243"/>
      <c r="B23" s="244"/>
      <c r="C23" s="248" t="s">
        <v>66</v>
      </c>
      <c r="D23" s="245"/>
      <c r="E23" s="245"/>
      <c r="F23" s="245"/>
    </row>
    <row r="24" spans="1:6" s="20" customFormat="1" ht="15" customHeight="1">
      <c r="A24" s="243"/>
      <c r="B24" s="244"/>
      <c r="C24" s="248" t="s">
        <v>67</v>
      </c>
      <c r="D24" s="245"/>
      <c r="E24" s="245"/>
      <c r="F24" s="245"/>
    </row>
    <row r="25" spans="1:6" s="20" customFormat="1" ht="15" customHeight="1">
      <c r="A25" s="243"/>
      <c r="B25" s="244"/>
      <c r="C25" s="248" t="s">
        <v>68</v>
      </c>
      <c r="D25" s="245"/>
      <c r="E25" s="245"/>
      <c r="F25" s="245"/>
    </row>
    <row r="26" spans="1:6" s="20" customFormat="1" ht="15" customHeight="1">
      <c r="A26" s="249" t="s">
        <v>69</v>
      </c>
      <c r="B26" s="244">
        <v>430.5</v>
      </c>
      <c r="C26" s="249" t="s">
        <v>70</v>
      </c>
      <c r="D26" s="245">
        <v>430.5</v>
      </c>
      <c r="E26" s="245">
        <v>430.5</v>
      </c>
      <c r="F26" s="245"/>
    </row>
    <row r="27" spans="1:6" ht="14.25" customHeight="1">
      <c r="A27" s="426"/>
      <c r="B27" s="426"/>
      <c r="C27" s="426"/>
      <c r="D27" s="426"/>
      <c r="E27" s="426"/>
      <c r="F27" s="426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7"/>
  <sheetViews>
    <sheetView showGridLines="0" showZeros="0" zoomScalePageLayoutView="0" workbookViewId="0" topLeftCell="A1">
      <selection activeCell="I14" sqref="I14"/>
    </sheetView>
  </sheetViews>
  <sheetFormatPr defaultColWidth="6.875" defaultRowHeight="18.75" customHeight="1"/>
  <cols>
    <col min="1" max="1" width="5.375" style="207" customWidth="1"/>
    <col min="2" max="3" width="5.375" style="208" customWidth="1"/>
    <col min="4" max="4" width="7.625" style="209" customWidth="1"/>
    <col min="5" max="5" width="24.125" style="210" customWidth="1"/>
    <col min="6" max="13" width="8.625" style="211" customWidth="1"/>
    <col min="14" max="18" width="8.625" style="212" customWidth="1"/>
    <col min="19" max="19" width="8.625" style="213" customWidth="1"/>
    <col min="20" max="247" width="8.00390625" style="212" customWidth="1"/>
    <col min="248" max="252" width="6.875" style="213" customWidth="1"/>
    <col min="253" max="16384" width="6.875" style="213" customWidth="1"/>
  </cols>
  <sheetData>
    <row r="1" spans="1:252" ht="23.2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Q1" s="214"/>
      <c r="R1" s="214"/>
      <c r="S1" s="214" t="s">
        <v>219</v>
      </c>
      <c r="IN1"/>
      <c r="IO1"/>
      <c r="IP1"/>
      <c r="IQ1"/>
      <c r="IR1"/>
    </row>
    <row r="2" spans="1:252" ht="23.25" customHeight="1">
      <c r="A2" s="427" t="s">
        <v>220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IN2"/>
      <c r="IO2"/>
      <c r="IP2"/>
      <c r="IQ2"/>
      <c r="IR2"/>
    </row>
    <row r="3" spans="1:252" s="205" customFormat="1" ht="23.25" customHeight="1">
      <c r="A3" s="215"/>
      <c r="B3" s="216"/>
      <c r="C3" s="216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Q3" s="214"/>
      <c r="R3" s="214"/>
      <c r="S3" s="231" t="s">
        <v>77</v>
      </c>
      <c r="IN3"/>
      <c r="IO3"/>
      <c r="IP3"/>
      <c r="IQ3"/>
      <c r="IR3"/>
    </row>
    <row r="4" spans="1:252" s="205" customFormat="1" ht="23.25" customHeight="1">
      <c r="A4" s="217" t="s">
        <v>107</v>
      </c>
      <c r="B4" s="217"/>
      <c r="C4" s="217"/>
      <c r="D4" s="428" t="s">
        <v>78</v>
      </c>
      <c r="E4" s="428" t="s">
        <v>98</v>
      </c>
      <c r="F4" s="429" t="s">
        <v>221</v>
      </c>
      <c r="G4" s="218" t="s">
        <v>109</v>
      </c>
      <c r="H4" s="218"/>
      <c r="I4" s="218"/>
      <c r="J4" s="218"/>
      <c r="K4" s="218" t="s">
        <v>110</v>
      </c>
      <c r="L4" s="218"/>
      <c r="M4" s="218"/>
      <c r="N4" s="218"/>
      <c r="O4" s="218"/>
      <c r="P4" s="218"/>
      <c r="Q4" s="218"/>
      <c r="R4" s="218"/>
      <c r="S4" s="428" t="s">
        <v>113</v>
      </c>
      <c r="IN4"/>
      <c r="IO4"/>
      <c r="IP4"/>
      <c r="IQ4"/>
      <c r="IR4"/>
    </row>
    <row r="5" spans="1:252" s="205" customFormat="1" ht="23.25" customHeight="1">
      <c r="A5" s="428" t="s">
        <v>100</v>
      </c>
      <c r="B5" s="428" t="s">
        <v>101</v>
      </c>
      <c r="C5" s="429" t="s">
        <v>294</v>
      </c>
      <c r="D5" s="428"/>
      <c r="E5" s="428"/>
      <c r="F5" s="430"/>
      <c r="G5" s="428" t="s">
        <v>80</v>
      </c>
      <c r="H5" s="428" t="s">
        <v>114</v>
      </c>
      <c r="I5" s="428" t="s">
        <v>115</v>
      </c>
      <c r="J5" s="428" t="s">
        <v>116</v>
      </c>
      <c r="K5" s="428" t="s">
        <v>80</v>
      </c>
      <c r="L5" s="428" t="s">
        <v>117</v>
      </c>
      <c r="M5" s="428" t="s">
        <v>118</v>
      </c>
      <c r="N5" s="428" t="s">
        <v>119</v>
      </c>
      <c r="O5" s="428" t="s">
        <v>120</v>
      </c>
      <c r="P5" s="428" t="s">
        <v>121</v>
      </c>
      <c r="Q5" s="428" t="s">
        <v>122</v>
      </c>
      <c r="R5" s="428" t="s">
        <v>123</v>
      </c>
      <c r="S5" s="428"/>
      <c r="IN5"/>
      <c r="IO5"/>
      <c r="IP5"/>
      <c r="IQ5"/>
      <c r="IR5"/>
    </row>
    <row r="6" spans="1:252" ht="31.5" customHeight="1">
      <c r="A6" s="428"/>
      <c r="B6" s="428"/>
      <c r="C6" s="431"/>
      <c r="D6" s="428"/>
      <c r="E6" s="428"/>
      <c r="F6" s="431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IN6"/>
      <c r="IO6"/>
      <c r="IP6"/>
      <c r="IQ6"/>
      <c r="IR6"/>
    </row>
    <row r="7" spans="1:252" ht="23.25" customHeight="1">
      <c r="A7" s="219" t="s">
        <v>92</v>
      </c>
      <c r="B7" s="220" t="s">
        <v>92</v>
      </c>
      <c r="C7" s="220"/>
      <c r="D7" s="220" t="s">
        <v>92</v>
      </c>
      <c r="E7" s="220" t="s">
        <v>92</v>
      </c>
      <c r="F7" s="220">
        <v>1</v>
      </c>
      <c r="G7" s="220">
        <v>2</v>
      </c>
      <c r="H7" s="220">
        <v>3</v>
      </c>
      <c r="I7" s="219">
        <v>4</v>
      </c>
      <c r="J7" s="221">
        <v>5</v>
      </c>
      <c r="K7" s="228">
        <v>6</v>
      </c>
      <c r="L7" s="228">
        <v>7</v>
      </c>
      <c r="M7" s="228">
        <v>8</v>
      </c>
      <c r="N7" s="221">
        <v>9</v>
      </c>
      <c r="O7" s="221">
        <v>10</v>
      </c>
      <c r="P7" s="228">
        <v>11</v>
      </c>
      <c r="Q7" s="228">
        <v>12</v>
      </c>
      <c r="R7" s="228">
        <v>13</v>
      </c>
      <c r="S7" s="232">
        <v>14</v>
      </c>
      <c r="IN7"/>
      <c r="IO7"/>
      <c r="IP7"/>
      <c r="IQ7"/>
      <c r="IR7"/>
    </row>
    <row r="8" spans="1:252" s="206" customFormat="1" ht="23.25" customHeight="1">
      <c r="A8" s="70" t="s">
        <v>103</v>
      </c>
      <c r="B8" s="70" t="s">
        <v>104</v>
      </c>
      <c r="C8" s="70" t="s">
        <v>295</v>
      </c>
      <c r="D8" s="70" t="s">
        <v>93</v>
      </c>
      <c r="E8" s="47" t="s">
        <v>124</v>
      </c>
      <c r="F8" s="32" t="s">
        <v>222</v>
      </c>
      <c r="G8" s="72">
        <v>373.5</v>
      </c>
      <c r="H8" s="72">
        <v>302.9</v>
      </c>
      <c r="I8" s="73">
        <v>22.9</v>
      </c>
      <c r="J8" s="73">
        <v>47.7</v>
      </c>
      <c r="K8" s="73">
        <v>57</v>
      </c>
      <c r="L8" s="76">
        <v>57</v>
      </c>
      <c r="M8" s="76"/>
      <c r="N8" s="229"/>
      <c r="O8" s="229"/>
      <c r="P8" s="229"/>
      <c r="Q8" s="229"/>
      <c r="R8" s="229"/>
      <c r="S8" s="233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27"/>
      <c r="GU8" s="227"/>
      <c r="GV8" s="227"/>
      <c r="GW8" s="227"/>
      <c r="GX8" s="227"/>
      <c r="GY8" s="227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27"/>
      <c r="IE8" s="227"/>
      <c r="IF8" s="227"/>
      <c r="IG8" s="227"/>
      <c r="IH8" s="227"/>
      <c r="II8" s="227"/>
      <c r="IJ8" s="227"/>
      <c r="IK8" s="227"/>
      <c r="IL8" s="227"/>
      <c r="IM8" s="227"/>
      <c r="IN8" s="20"/>
      <c r="IO8" s="20"/>
      <c r="IP8" s="20"/>
      <c r="IQ8" s="20"/>
      <c r="IR8" s="20"/>
    </row>
    <row r="9" spans="1:252" ht="29.25" customHeight="1">
      <c r="A9" s="222"/>
      <c r="B9" s="223"/>
      <c r="C9" s="223"/>
      <c r="D9" s="224"/>
      <c r="E9" s="225"/>
      <c r="F9" s="226"/>
      <c r="H9" s="226"/>
      <c r="I9" s="226"/>
      <c r="J9" s="226"/>
      <c r="K9" s="226"/>
      <c r="L9" s="226"/>
      <c r="M9" s="230"/>
      <c r="N9" s="227"/>
      <c r="O9" s="227"/>
      <c r="P9" s="227"/>
      <c r="Q9" s="227"/>
      <c r="R9" s="227"/>
      <c r="S9" s="234"/>
      <c r="IN9"/>
      <c r="IO9"/>
      <c r="IP9"/>
      <c r="IQ9"/>
      <c r="IR9"/>
    </row>
    <row r="10" spans="1:252" ht="18.75" customHeight="1">
      <c r="A10" s="222"/>
      <c r="B10" s="223"/>
      <c r="C10" s="223"/>
      <c r="D10" s="224"/>
      <c r="E10" s="225"/>
      <c r="F10" s="226"/>
      <c r="H10" s="226"/>
      <c r="I10" s="226"/>
      <c r="J10" s="226"/>
      <c r="K10" s="226"/>
      <c r="L10" s="226"/>
      <c r="M10" s="226"/>
      <c r="N10" s="227"/>
      <c r="O10" s="227"/>
      <c r="P10" s="227"/>
      <c r="Q10" s="227"/>
      <c r="R10" s="227"/>
      <c r="S10" s="234"/>
      <c r="IN10"/>
      <c r="IO10"/>
      <c r="IP10"/>
      <c r="IQ10"/>
      <c r="IR10"/>
    </row>
    <row r="11" spans="2:252" ht="18.75" customHeight="1">
      <c r="B11" s="223"/>
      <c r="C11" s="223"/>
      <c r="D11" s="224"/>
      <c r="E11" s="225"/>
      <c r="F11" s="226"/>
      <c r="H11" s="226"/>
      <c r="I11" s="226"/>
      <c r="J11" s="226"/>
      <c r="K11" s="226"/>
      <c r="L11" s="226"/>
      <c r="M11" s="226"/>
      <c r="N11" s="227"/>
      <c r="O11" s="227"/>
      <c r="P11" s="227"/>
      <c r="Q11" s="227"/>
      <c r="R11" s="227"/>
      <c r="S11" s="234"/>
      <c r="IN11"/>
      <c r="IO11"/>
      <c r="IP11"/>
      <c r="IQ11"/>
      <c r="IR11"/>
    </row>
    <row r="12" spans="4:252" ht="18.75" customHeight="1">
      <c r="D12" s="224"/>
      <c r="E12" s="225"/>
      <c r="F12" s="226"/>
      <c r="H12" s="226"/>
      <c r="I12" s="226"/>
      <c r="J12" s="226"/>
      <c r="K12" s="226"/>
      <c r="L12" s="226"/>
      <c r="M12" s="226"/>
      <c r="N12" s="227"/>
      <c r="O12" s="227"/>
      <c r="P12" s="227"/>
      <c r="Q12" s="227"/>
      <c r="R12" s="227"/>
      <c r="IN12"/>
      <c r="IO12"/>
      <c r="IP12"/>
      <c r="IQ12"/>
      <c r="IR12"/>
    </row>
    <row r="13" spans="4:252" ht="18.75" customHeight="1">
      <c r="D13" s="224"/>
      <c r="E13" s="225"/>
      <c r="H13" s="226"/>
      <c r="I13" s="226"/>
      <c r="J13" s="226"/>
      <c r="K13" s="226"/>
      <c r="L13" s="226"/>
      <c r="M13" s="226"/>
      <c r="N13" s="227"/>
      <c r="O13" s="227"/>
      <c r="P13" s="227"/>
      <c r="Q13" s="227"/>
      <c r="R13" s="227"/>
      <c r="IN13"/>
      <c r="IO13"/>
      <c r="IP13"/>
      <c r="IQ13"/>
      <c r="IR13"/>
    </row>
    <row r="14" spans="4:252" ht="18.75" customHeight="1">
      <c r="D14" s="224"/>
      <c r="H14" s="226"/>
      <c r="I14" s="226"/>
      <c r="J14" s="226"/>
      <c r="K14" s="226"/>
      <c r="M14" s="226"/>
      <c r="N14" s="227"/>
      <c r="O14" s="227"/>
      <c r="P14" s="227"/>
      <c r="Q14" s="227"/>
      <c r="R14" s="227"/>
      <c r="IN14"/>
      <c r="IO14"/>
      <c r="IP14"/>
      <c r="IQ14"/>
      <c r="IR14"/>
    </row>
    <row r="15" spans="8:252" ht="18.75" customHeight="1">
      <c r="H15" s="226"/>
      <c r="I15" s="226"/>
      <c r="K15" s="226"/>
      <c r="M15" s="226"/>
      <c r="N15" s="227"/>
      <c r="O15" s="227"/>
      <c r="Q15" s="227"/>
      <c r="R15" s="227"/>
      <c r="IN15"/>
      <c r="IO15"/>
      <c r="IP15"/>
      <c r="IQ15"/>
      <c r="IR15"/>
    </row>
    <row r="16" spans="4:252" ht="18.75" customHeight="1">
      <c r="D16" s="224"/>
      <c r="H16" s="226"/>
      <c r="I16" s="226"/>
      <c r="K16" s="226"/>
      <c r="N16" s="227"/>
      <c r="O16" s="227"/>
      <c r="Q16" s="227"/>
      <c r="R16" s="227"/>
      <c r="IN16"/>
      <c r="IO16"/>
      <c r="IP16"/>
      <c r="IQ16"/>
      <c r="IR16"/>
    </row>
    <row r="17" spans="1:252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227"/>
      <c r="R17" s="22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</sheetData>
  <sheetProtection formatCells="0" formatColumns="0" formatRows="0"/>
  <mergeCells count="20">
    <mergeCell ref="C5:C6"/>
    <mergeCell ref="Q5:Q6"/>
    <mergeCell ref="R5:R6"/>
    <mergeCell ref="S4:S6"/>
    <mergeCell ref="K5:K6"/>
    <mergeCell ref="L5:L6"/>
    <mergeCell ref="M5:M6"/>
    <mergeCell ref="N5:N6"/>
    <mergeCell ref="O5:O6"/>
    <mergeCell ref="P5:P6"/>
    <mergeCell ref="A2:S2"/>
    <mergeCell ref="A5:A6"/>
    <mergeCell ref="B5:B6"/>
    <mergeCell ref="D4:D6"/>
    <mergeCell ref="E4:E6"/>
    <mergeCell ref="F4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"/>
  <sheetViews>
    <sheetView showGridLines="0" showZeros="0" zoomScalePageLayoutView="0" workbookViewId="0" topLeftCell="A1">
      <selection activeCell="C5" sqref="C5:C8"/>
    </sheetView>
  </sheetViews>
  <sheetFormatPr defaultColWidth="6.875" defaultRowHeight="18.75" customHeight="1"/>
  <cols>
    <col min="1" max="1" width="5.375" style="207" customWidth="1"/>
    <col min="2" max="3" width="5.375" style="208" customWidth="1"/>
    <col min="4" max="4" width="7.625" style="209" customWidth="1"/>
    <col min="5" max="5" width="24.125" style="210" customWidth="1"/>
    <col min="6" max="9" width="8.625" style="211" customWidth="1"/>
    <col min="10" max="237" width="8.00390625" style="212" customWidth="1"/>
    <col min="238" max="242" width="6.875" style="213" customWidth="1"/>
    <col min="243" max="16384" width="6.875" style="213" customWidth="1"/>
  </cols>
  <sheetData>
    <row r="1" spans="1:242" ht="23.25" customHeight="1">
      <c r="A1" s="214"/>
      <c r="B1" s="214"/>
      <c r="C1" s="214"/>
      <c r="D1" s="214"/>
      <c r="E1" s="214"/>
      <c r="F1" s="214"/>
      <c r="G1" s="214"/>
      <c r="H1" s="214"/>
      <c r="I1" s="214" t="s">
        <v>223</v>
      </c>
      <c r="ID1"/>
      <c r="IE1"/>
      <c r="IF1"/>
      <c r="IG1"/>
      <c r="IH1"/>
    </row>
    <row r="2" spans="1:242" ht="23.25" customHeight="1">
      <c r="A2" s="427" t="s">
        <v>224</v>
      </c>
      <c r="B2" s="427"/>
      <c r="C2" s="427"/>
      <c r="D2" s="427"/>
      <c r="E2" s="427"/>
      <c r="F2" s="427"/>
      <c r="G2" s="427"/>
      <c r="H2" s="427"/>
      <c r="I2" s="427"/>
      <c r="ID2"/>
      <c r="IE2"/>
      <c r="IF2"/>
      <c r="IG2"/>
      <c r="IH2"/>
    </row>
    <row r="3" spans="1:242" s="205" customFormat="1" ht="23.25" customHeight="1">
      <c r="A3" s="215"/>
      <c r="B3" s="216"/>
      <c r="C3" s="216"/>
      <c r="D3" s="214"/>
      <c r="E3" s="214"/>
      <c r="F3" s="214"/>
      <c r="G3" s="214"/>
      <c r="H3" s="214"/>
      <c r="I3" s="214" t="s">
        <v>77</v>
      </c>
      <c r="ID3"/>
      <c r="IE3"/>
      <c r="IF3"/>
      <c r="IG3"/>
      <c r="IH3"/>
    </row>
    <row r="4" spans="1:242" s="205" customFormat="1" ht="23.25" customHeight="1">
      <c r="A4" s="217" t="s">
        <v>107</v>
      </c>
      <c r="B4" s="217"/>
      <c r="C4" s="217"/>
      <c r="D4" s="428" t="s">
        <v>78</v>
      </c>
      <c r="E4" s="428" t="s">
        <v>98</v>
      </c>
      <c r="F4" s="218" t="s">
        <v>109</v>
      </c>
      <c r="G4" s="218"/>
      <c r="H4" s="218"/>
      <c r="I4" s="218"/>
      <c r="ID4"/>
      <c r="IE4"/>
      <c r="IF4"/>
      <c r="IG4"/>
      <c r="IH4"/>
    </row>
    <row r="5" spans="1:242" s="205" customFormat="1" ht="23.25" customHeight="1">
      <c r="A5" s="428" t="s">
        <v>100</v>
      </c>
      <c r="B5" s="428" t="s">
        <v>101</v>
      </c>
      <c r="C5" s="429" t="s">
        <v>294</v>
      </c>
      <c r="D5" s="428"/>
      <c r="E5" s="428"/>
      <c r="F5" s="428" t="s">
        <v>80</v>
      </c>
      <c r="G5" s="428" t="s">
        <v>114</v>
      </c>
      <c r="H5" s="428" t="s">
        <v>115</v>
      </c>
      <c r="I5" s="428" t="s">
        <v>116</v>
      </c>
      <c r="ID5"/>
      <c r="IE5"/>
      <c r="IF5"/>
      <c r="IG5"/>
      <c r="IH5"/>
    </row>
    <row r="6" spans="1:242" ht="31.5" customHeight="1">
      <c r="A6" s="428"/>
      <c r="B6" s="428"/>
      <c r="C6" s="431"/>
      <c r="D6" s="428"/>
      <c r="E6" s="428"/>
      <c r="F6" s="428"/>
      <c r="G6" s="428"/>
      <c r="H6" s="428"/>
      <c r="I6" s="428"/>
      <c r="ID6"/>
      <c r="IE6"/>
      <c r="IF6"/>
      <c r="IG6"/>
      <c r="IH6"/>
    </row>
    <row r="7" spans="1:242" ht="23.25" customHeight="1">
      <c r="A7" s="219" t="s">
        <v>92</v>
      </c>
      <c r="B7" s="220" t="s">
        <v>92</v>
      </c>
      <c r="C7" s="220"/>
      <c r="D7" s="220" t="s">
        <v>92</v>
      </c>
      <c r="E7" s="220" t="s">
        <v>92</v>
      </c>
      <c r="F7" s="220">
        <v>2</v>
      </c>
      <c r="G7" s="220">
        <v>3</v>
      </c>
      <c r="H7" s="219">
        <v>4</v>
      </c>
      <c r="I7" s="221">
        <v>5</v>
      </c>
      <c r="ID7"/>
      <c r="IE7"/>
      <c r="IF7"/>
      <c r="IG7"/>
      <c r="IH7"/>
    </row>
    <row r="8" spans="1:242" s="206" customFormat="1" ht="23.25" customHeight="1">
      <c r="A8" s="70" t="s">
        <v>103</v>
      </c>
      <c r="B8" s="70" t="s">
        <v>104</v>
      </c>
      <c r="C8" s="70" t="s">
        <v>295</v>
      </c>
      <c r="D8" s="70" t="s">
        <v>93</v>
      </c>
      <c r="E8" s="47" t="s">
        <v>124</v>
      </c>
      <c r="F8" s="72">
        <v>373.5</v>
      </c>
      <c r="G8" s="72">
        <v>302.9</v>
      </c>
      <c r="H8" s="73">
        <v>22.9</v>
      </c>
      <c r="I8" s="73">
        <v>47.7</v>
      </c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27"/>
      <c r="GU8" s="227"/>
      <c r="GV8" s="227"/>
      <c r="GW8" s="227"/>
      <c r="GX8" s="227"/>
      <c r="GY8" s="227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0"/>
      <c r="IE8" s="20"/>
      <c r="IF8" s="20"/>
      <c r="IG8" s="20"/>
      <c r="IH8" s="20"/>
    </row>
    <row r="9" spans="1:242" ht="29.25" customHeight="1">
      <c r="A9" s="222"/>
      <c r="B9" s="223"/>
      <c r="C9" s="223"/>
      <c r="D9" s="224"/>
      <c r="E9" s="225"/>
      <c r="G9" s="226"/>
      <c r="H9" s="226"/>
      <c r="I9" s="226"/>
      <c r="ID9"/>
      <c r="IE9"/>
      <c r="IF9"/>
      <c r="IG9"/>
      <c r="IH9"/>
    </row>
    <row r="10" spans="1:242" ht="18.75" customHeight="1">
      <c r="A10" s="222"/>
      <c r="B10" s="223"/>
      <c r="C10" s="223"/>
      <c r="D10" s="224"/>
      <c r="E10" s="225"/>
      <c r="G10" s="226"/>
      <c r="H10" s="226"/>
      <c r="I10" s="226"/>
      <c r="ID10"/>
      <c r="IE10"/>
      <c r="IF10"/>
      <c r="IG10"/>
      <c r="IH10"/>
    </row>
    <row r="11" spans="2:242" ht="18.75" customHeight="1">
      <c r="B11" s="223"/>
      <c r="C11" s="223"/>
      <c r="D11" s="224"/>
      <c r="E11" s="225"/>
      <c r="G11" s="226"/>
      <c r="H11" s="226"/>
      <c r="I11" s="226"/>
      <c r="ID11"/>
      <c r="IE11"/>
      <c r="IF11"/>
      <c r="IG11"/>
      <c r="IH11"/>
    </row>
    <row r="12" spans="4:242" ht="18.75" customHeight="1">
      <c r="D12" s="224"/>
      <c r="E12" s="225"/>
      <c r="G12" s="226"/>
      <c r="H12" s="226"/>
      <c r="I12" s="226"/>
      <c r="ID12"/>
      <c r="IE12"/>
      <c r="IF12"/>
      <c r="IG12"/>
      <c r="IH12"/>
    </row>
    <row r="13" spans="4:242" ht="18.75" customHeight="1">
      <c r="D13" s="224"/>
      <c r="E13" s="225"/>
      <c r="G13" s="226"/>
      <c r="H13" s="226"/>
      <c r="I13" s="226"/>
      <c r="ID13"/>
      <c r="IE13"/>
      <c r="IF13"/>
      <c r="IG13"/>
      <c r="IH13"/>
    </row>
    <row r="14" spans="4:242" ht="18.75" customHeight="1">
      <c r="D14" s="224"/>
      <c r="G14" s="226"/>
      <c r="H14" s="226"/>
      <c r="I14" s="226"/>
      <c r="ID14"/>
      <c r="IE14"/>
      <c r="IF14"/>
      <c r="IG14"/>
      <c r="IH14"/>
    </row>
    <row r="15" spans="7:242" ht="18.75" customHeight="1">
      <c r="G15" s="226"/>
      <c r="H15" s="226"/>
      <c r="ID15"/>
      <c r="IE15"/>
      <c r="IF15"/>
      <c r="IG15"/>
      <c r="IH15"/>
    </row>
    <row r="16" spans="4:242" ht="18.75" customHeight="1">
      <c r="D16" s="224"/>
      <c r="G16" s="226"/>
      <c r="H16" s="226"/>
      <c r="ID16"/>
      <c r="IE16"/>
      <c r="IF16"/>
      <c r="IG16"/>
      <c r="IH16"/>
    </row>
  </sheetData>
  <sheetProtection formatCells="0" formatColumns="0" formatRows="0"/>
  <mergeCells count="10">
    <mergeCell ref="A2:I2"/>
    <mergeCell ref="A5:A6"/>
    <mergeCell ref="B5:B6"/>
    <mergeCell ref="D4:D6"/>
    <mergeCell ref="E4:E6"/>
    <mergeCell ref="F5:F6"/>
    <mergeCell ref="G5:G6"/>
    <mergeCell ref="H5:H6"/>
    <mergeCell ref="I5:I6"/>
    <mergeCell ref="C5:C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E1">
      <selection activeCell="H13" sqref="H13"/>
    </sheetView>
  </sheetViews>
  <sheetFormatPr defaultColWidth="6.75390625" defaultRowHeight="22.5" customHeight="1"/>
  <cols>
    <col min="1" max="3" width="3.625" style="189" customWidth="1"/>
    <col min="4" max="4" width="7.25390625" style="189" customWidth="1"/>
    <col min="5" max="5" width="19.50390625" style="189" customWidth="1"/>
    <col min="6" max="6" width="9.00390625" style="189" customWidth="1"/>
    <col min="7" max="7" width="8.50390625" style="189" customWidth="1"/>
    <col min="8" max="12" width="7.50390625" style="189" customWidth="1"/>
    <col min="13" max="13" width="7.50390625" style="190" customWidth="1"/>
    <col min="14" max="14" width="8.50390625" style="189" customWidth="1"/>
    <col min="15" max="23" width="7.50390625" style="189" customWidth="1"/>
    <col min="24" max="24" width="8.125" style="189" customWidth="1"/>
    <col min="25" max="27" width="7.50390625" style="189" customWidth="1"/>
    <col min="28" max="16384" width="6.75390625" style="189" customWidth="1"/>
  </cols>
  <sheetData>
    <row r="1" spans="2:28" ht="22.5" customHeight="1"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AA1" s="201" t="s">
        <v>225</v>
      </c>
      <c r="AB1" s="202"/>
    </row>
    <row r="2" spans="1:27" ht="22.5" customHeight="1">
      <c r="A2" s="432" t="s">
        <v>226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</row>
    <row r="3" spans="1:28" ht="22.5" customHeight="1">
      <c r="A3" s="192"/>
      <c r="B3" s="192"/>
      <c r="C3" s="192"/>
      <c r="D3" s="193"/>
      <c r="E3" s="193"/>
      <c r="F3" s="193"/>
      <c r="G3" s="193"/>
      <c r="H3" s="193"/>
      <c r="I3" s="193"/>
      <c r="J3" s="193"/>
      <c r="K3" s="193"/>
      <c r="L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Z3" s="433" t="s">
        <v>77</v>
      </c>
      <c r="AA3" s="433"/>
      <c r="AB3" s="203"/>
    </row>
    <row r="4" spans="1:27" ht="27" customHeight="1">
      <c r="A4" s="434" t="s">
        <v>97</v>
      </c>
      <c r="B4" s="434"/>
      <c r="C4" s="434"/>
      <c r="D4" s="436" t="s">
        <v>78</v>
      </c>
      <c r="E4" s="436" t="s">
        <v>98</v>
      </c>
      <c r="F4" s="436" t="s">
        <v>99</v>
      </c>
      <c r="G4" s="435" t="s">
        <v>141</v>
      </c>
      <c r="H4" s="435"/>
      <c r="I4" s="435"/>
      <c r="J4" s="435"/>
      <c r="K4" s="435"/>
      <c r="L4" s="435"/>
      <c r="M4" s="435"/>
      <c r="N4" s="435"/>
      <c r="O4" s="435" t="s">
        <v>142</v>
      </c>
      <c r="P4" s="435"/>
      <c r="Q4" s="435"/>
      <c r="R4" s="435"/>
      <c r="S4" s="435"/>
      <c r="T4" s="435"/>
      <c r="U4" s="435"/>
      <c r="V4" s="435"/>
      <c r="W4" s="403" t="s">
        <v>143</v>
      </c>
      <c r="X4" s="436" t="s">
        <v>144</v>
      </c>
      <c r="Y4" s="436"/>
      <c r="Z4" s="436"/>
      <c r="AA4" s="436"/>
    </row>
    <row r="5" spans="1:27" ht="27" customHeight="1">
      <c r="A5" s="436" t="s">
        <v>100</v>
      </c>
      <c r="B5" s="436" t="s">
        <v>101</v>
      </c>
      <c r="C5" s="436" t="s">
        <v>102</v>
      </c>
      <c r="D5" s="436"/>
      <c r="E5" s="436"/>
      <c r="F5" s="436"/>
      <c r="G5" s="436" t="s">
        <v>80</v>
      </c>
      <c r="H5" s="436" t="s">
        <v>145</v>
      </c>
      <c r="I5" s="436" t="s">
        <v>146</v>
      </c>
      <c r="J5" s="436" t="s">
        <v>147</v>
      </c>
      <c r="K5" s="436" t="s">
        <v>148</v>
      </c>
      <c r="L5" s="402" t="s">
        <v>149</v>
      </c>
      <c r="M5" s="436" t="s">
        <v>150</v>
      </c>
      <c r="N5" s="436" t="s">
        <v>151</v>
      </c>
      <c r="O5" s="436" t="s">
        <v>80</v>
      </c>
      <c r="P5" s="436" t="s">
        <v>152</v>
      </c>
      <c r="Q5" s="436" t="s">
        <v>153</v>
      </c>
      <c r="R5" s="436" t="s">
        <v>154</v>
      </c>
      <c r="S5" s="402" t="s">
        <v>155</v>
      </c>
      <c r="T5" s="436" t="s">
        <v>156</v>
      </c>
      <c r="U5" s="436" t="s">
        <v>157</v>
      </c>
      <c r="V5" s="436" t="s">
        <v>158</v>
      </c>
      <c r="W5" s="404"/>
      <c r="X5" s="436" t="s">
        <v>80</v>
      </c>
      <c r="Y5" s="436" t="s">
        <v>159</v>
      </c>
      <c r="Z5" s="436" t="s">
        <v>160</v>
      </c>
      <c r="AA5" s="436" t="s">
        <v>144</v>
      </c>
    </row>
    <row r="6" spans="1:27" ht="27" customHeight="1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02"/>
      <c r="M6" s="436"/>
      <c r="N6" s="436"/>
      <c r="O6" s="436"/>
      <c r="P6" s="436"/>
      <c r="Q6" s="436"/>
      <c r="R6" s="436"/>
      <c r="S6" s="402"/>
      <c r="T6" s="436"/>
      <c r="U6" s="436"/>
      <c r="V6" s="436"/>
      <c r="W6" s="405"/>
      <c r="X6" s="436"/>
      <c r="Y6" s="436"/>
      <c r="Z6" s="436"/>
      <c r="AA6" s="436"/>
    </row>
    <row r="7" spans="1:27" ht="22.5" customHeight="1">
      <c r="A7" s="194" t="s">
        <v>92</v>
      </c>
      <c r="B7" s="194" t="s">
        <v>92</v>
      </c>
      <c r="C7" s="194" t="s">
        <v>92</v>
      </c>
      <c r="D7" s="194" t="s">
        <v>92</v>
      </c>
      <c r="E7" s="194" t="s">
        <v>92</v>
      </c>
      <c r="F7" s="194">
        <v>1</v>
      </c>
      <c r="G7" s="194">
        <v>2</v>
      </c>
      <c r="H7" s="194">
        <v>3</v>
      </c>
      <c r="I7" s="194">
        <v>4</v>
      </c>
      <c r="J7" s="194">
        <v>5</v>
      </c>
      <c r="K7" s="194">
        <v>6</v>
      </c>
      <c r="L7" s="194">
        <v>7</v>
      </c>
      <c r="M7" s="194">
        <v>8</v>
      </c>
      <c r="N7" s="194">
        <v>9</v>
      </c>
      <c r="O7" s="194">
        <v>10</v>
      </c>
      <c r="P7" s="194">
        <v>11</v>
      </c>
      <c r="Q7" s="194">
        <v>12</v>
      </c>
      <c r="R7" s="194">
        <v>13</v>
      </c>
      <c r="S7" s="194">
        <v>14</v>
      </c>
      <c r="T7" s="194">
        <v>15</v>
      </c>
      <c r="U7" s="194">
        <v>16</v>
      </c>
      <c r="V7" s="194">
        <v>17</v>
      </c>
      <c r="W7" s="194">
        <v>18</v>
      </c>
      <c r="X7" s="194">
        <v>19</v>
      </c>
      <c r="Y7" s="194">
        <v>20</v>
      </c>
      <c r="Z7" s="194">
        <v>21</v>
      </c>
      <c r="AA7" s="194">
        <v>22</v>
      </c>
    </row>
    <row r="8" spans="1:256" s="20" customFormat="1" ht="26.25" customHeight="1">
      <c r="A8" s="70" t="s">
        <v>103</v>
      </c>
      <c r="B8" s="70" t="s">
        <v>104</v>
      </c>
      <c r="C8" s="70" t="s">
        <v>104</v>
      </c>
      <c r="D8" s="71" t="s">
        <v>93</v>
      </c>
      <c r="E8" s="47" t="s">
        <v>124</v>
      </c>
      <c r="F8" s="195">
        <v>302.9</v>
      </c>
      <c r="G8" s="195">
        <v>302.9</v>
      </c>
      <c r="H8" s="195">
        <v>141.8</v>
      </c>
      <c r="I8" s="195"/>
      <c r="J8" s="195">
        <v>84</v>
      </c>
      <c r="K8" s="195"/>
      <c r="L8" s="195"/>
      <c r="M8" s="198"/>
      <c r="N8" s="195"/>
      <c r="O8" s="195"/>
      <c r="P8" s="195">
        <v>35.3</v>
      </c>
      <c r="Q8" s="195">
        <v>17.2</v>
      </c>
      <c r="R8" s="195"/>
      <c r="S8" s="195"/>
      <c r="T8" s="195"/>
      <c r="U8" s="195"/>
      <c r="V8" s="195"/>
      <c r="W8" s="195">
        <v>24.6</v>
      </c>
      <c r="X8" s="200"/>
      <c r="Y8" s="200"/>
      <c r="Z8" s="200"/>
      <c r="AA8" s="200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  <c r="IV8" s="204"/>
    </row>
    <row r="9" spans="1:28" ht="22.5" customHeight="1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9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</row>
    <row r="10" spans="1:28" ht="22.5" customHeight="1">
      <c r="A10" s="196"/>
      <c r="B10" s="196"/>
      <c r="C10" s="196"/>
      <c r="D10" s="196"/>
      <c r="E10" s="196"/>
      <c r="F10" s="197"/>
      <c r="G10" s="196"/>
      <c r="H10" s="196"/>
      <c r="I10" s="196"/>
      <c r="J10" s="196"/>
      <c r="K10" s="196"/>
      <c r="L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7" ht="22.5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</row>
    <row r="12" spans="1:27" ht="22.5" customHeight="1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</row>
    <row r="13" spans="1:26" ht="22.5" customHeight="1">
      <c r="A13" s="196"/>
      <c r="B13" s="196"/>
      <c r="C13" s="196"/>
      <c r="D13" s="196"/>
      <c r="E13" s="196"/>
      <c r="F13" s="196"/>
      <c r="J13" s="196"/>
      <c r="K13" s="196"/>
      <c r="L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</row>
    <row r="14" spans="1:25" ht="22.5" customHeight="1">
      <c r="A14" s="196"/>
      <c r="B14" s="196"/>
      <c r="C14" s="196"/>
      <c r="D14" s="196"/>
      <c r="E14" s="196"/>
      <c r="F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</row>
    <row r="15" spans="15:24" ht="22.5" customHeight="1">
      <c r="O15" s="196"/>
      <c r="P15" s="196"/>
      <c r="Q15" s="196"/>
      <c r="R15" s="196"/>
      <c r="S15" s="196"/>
      <c r="T15" s="196"/>
      <c r="U15" s="196"/>
      <c r="V15" s="196"/>
      <c r="W15" s="196"/>
      <c r="X15" s="196"/>
    </row>
    <row r="16" spans="15:17" ht="22.5" customHeight="1">
      <c r="O16" s="196"/>
      <c r="P16" s="196"/>
      <c r="Q16" s="196"/>
    </row>
    <row r="17" ht="22.5" customHeight="1"/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E7" sqref="E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227</v>
      </c>
    </row>
    <row r="2" spans="1:14" ht="33" customHeight="1">
      <c r="A2" s="406" t="s">
        <v>228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3:14" ht="14.25" customHeight="1">
      <c r="M3" s="425" t="s">
        <v>77</v>
      </c>
      <c r="N3" s="425"/>
    </row>
    <row r="4" spans="1:14" ht="22.5" customHeight="1">
      <c r="A4" s="408" t="s">
        <v>97</v>
      </c>
      <c r="B4" s="408"/>
      <c r="C4" s="408"/>
      <c r="D4" s="396" t="s">
        <v>127</v>
      </c>
      <c r="E4" s="396" t="s">
        <v>79</v>
      </c>
      <c r="F4" s="396" t="s">
        <v>80</v>
      </c>
      <c r="G4" s="396" t="s">
        <v>129</v>
      </c>
      <c r="H4" s="396"/>
      <c r="I4" s="396"/>
      <c r="J4" s="396"/>
      <c r="K4" s="396"/>
      <c r="L4" s="396" t="s">
        <v>133</v>
      </c>
      <c r="M4" s="396"/>
      <c r="N4" s="396"/>
    </row>
    <row r="5" spans="1:14" ht="17.25" customHeight="1">
      <c r="A5" s="396" t="s">
        <v>100</v>
      </c>
      <c r="B5" s="409" t="s">
        <v>101</v>
      </c>
      <c r="C5" s="396" t="s">
        <v>102</v>
      </c>
      <c r="D5" s="396"/>
      <c r="E5" s="396"/>
      <c r="F5" s="396"/>
      <c r="G5" s="396" t="s">
        <v>163</v>
      </c>
      <c r="H5" s="396" t="s">
        <v>164</v>
      </c>
      <c r="I5" s="396" t="s">
        <v>142</v>
      </c>
      <c r="J5" s="396" t="s">
        <v>143</v>
      </c>
      <c r="K5" s="396" t="s">
        <v>144</v>
      </c>
      <c r="L5" s="396" t="s">
        <v>163</v>
      </c>
      <c r="M5" s="396" t="s">
        <v>114</v>
      </c>
      <c r="N5" s="396" t="s">
        <v>165</v>
      </c>
    </row>
    <row r="6" spans="1:14" ht="20.25" customHeight="1">
      <c r="A6" s="396"/>
      <c r="B6" s="409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</row>
    <row r="7" spans="1:14" s="20" customFormat="1" ht="29.25" customHeight="1">
      <c r="A7" s="70" t="s">
        <v>103</v>
      </c>
      <c r="B7" s="70" t="s">
        <v>104</v>
      </c>
      <c r="C7" s="70" t="s">
        <v>104</v>
      </c>
      <c r="D7" s="71" t="s">
        <v>93</v>
      </c>
      <c r="E7" s="47" t="s">
        <v>124</v>
      </c>
      <c r="F7" s="166">
        <v>302.9</v>
      </c>
      <c r="G7" s="166">
        <v>302.9</v>
      </c>
      <c r="H7" s="166">
        <v>225.8</v>
      </c>
      <c r="I7" s="166">
        <v>52.5</v>
      </c>
      <c r="J7" s="166">
        <v>24.6</v>
      </c>
      <c r="K7" s="166"/>
      <c r="L7" s="166"/>
      <c r="M7" s="166"/>
      <c r="N7" s="166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zoomScalePageLayoutView="0" workbookViewId="0" topLeftCell="A1">
      <selection activeCell="L12" sqref="L12"/>
    </sheetView>
  </sheetViews>
  <sheetFormatPr defaultColWidth="6.75390625" defaultRowHeight="22.5" customHeight="1"/>
  <cols>
    <col min="1" max="3" width="4.00390625" style="180" customWidth="1"/>
    <col min="4" max="4" width="9.625" style="180" customWidth="1"/>
    <col min="5" max="5" width="21.875" style="180" customWidth="1"/>
    <col min="6" max="6" width="8.625" style="180" customWidth="1"/>
    <col min="7" max="14" width="7.25390625" style="180" customWidth="1"/>
    <col min="15" max="15" width="7.00390625" style="180" customWidth="1"/>
    <col min="16" max="24" width="7.25390625" style="180" customWidth="1"/>
    <col min="25" max="25" width="6.875" style="180" customWidth="1"/>
    <col min="26" max="26" width="7.25390625" style="180" customWidth="1"/>
    <col min="27" max="16384" width="6.75390625" style="180" customWidth="1"/>
  </cols>
  <sheetData>
    <row r="1" spans="2:26" ht="22.5" customHeight="1"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X1" s="437" t="s">
        <v>229</v>
      </c>
      <c r="Y1" s="437"/>
      <c r="Z1" s="437"/>
    </row>
    <row r="2" spans="1:26" ht="22.5" customHeight="1">
      <c r="A2" s="438" t="s">
        <v>230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</row>
    <row r="3" spans="1:26" ht="22.5" customHeight="1">
      <c r="A3" s="182"/>
      <c r="B3" s="182"/>
      <c r="C3" s="182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X3" s="439" t="s">
        <v>77</v>
      </c>
      <c r="Y3" s="439"/>
      <c r="Z3" s="439"/>
    </row>
    <row r="4" spans="1:26" ht="22.5" customHeight="1">
      <c r="A4" s="440" t="s">
        <v>97</v>
      </c>
      <c r="B4" s="440"/>
      <c r="C4" s="440"/>
      <c r="D4" s="441" t="s">
        <v>78</v>
      </c>
      <c r="E4" s="441" t="s">
        <v>98</v>
      </c>
      <c r="F4" s="441" t="s">
        <v>168</v>
      </c>
      <c r="G4" s="441" t="s">
        <v>169</v>
      </c>
      <c r="H4" s="441" t="s">
        <v>170</v>
      </c>
      <c r="I4" s="441" t="s">
        <v>171</v>
      </c>
      <c r="J4" s="441" t="s">
        <v>172</v>
      </c>
      <c r="K4" s="441" t="s">
        <v>173</v>
      </c>
      <c r="L4" s="441" t="s">
        <v>174</v>
      </c>
      <c r="M4" s="441" t="s">
        <v>175</v>
      </c>
      <c r="N4" s="441" t="s">
        <v>176</v>
      </c>
      <c r="O4" s="441" t="s">
        <v>177</v>
      </c>
      <c r="P4" s="441" t="s">
        <v>178</v>
      </c>
      <c r="Q4" s="441" t="s">
        <v>179</v>
      </c>
      <c r="R4" s="441" t="s">
        <v>180</v>
      </c>
      <c r="S4" s="441" t="s">
        <v>181</v>
      </c>
      <c r="T4" s="441" t="s">
        <v>182</v>
      </c>
      <c r="U4" s="441" t="s">
        <v>183</v>
      </c>
      <c r="V4" s="441" t="s">
        <v>184</v>
      </c>
      <c r="W4" s="441" t="s">
        <v>185</v>
      </c>
      <c r="X4" s="441" t="s">
        <v>186</v>
      </c>
      <c r="Y4" s="441" t="s">
        <v>187</v>
      </c>
      <c r="Z4" s="441" t="s">
        <v>188</v>
      </c>
    </row>
    <row r="5" spans="1:26" ht="22.5" customHeight="1">
      <c r="A5" s="441" t="s">
        <v>100</v>
      </c>
      <c r="B5" s="441" t="s">
        <v>101</v>
      </c>
      <c r="C5" s="441" t="s">
        <v>102</v>
      </c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</row>
    <row r="6" spans="1:26" ht="22.5" customHeight="1">
      <c r="A6" s="441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</row>
    <row r="7" spans="1:26" ht="22.5" customHeight="1">
      <c r="A7" s="184" t="s">
        <v>92</v>
      </c>
      <c r="B7" s="184" t="s">
        <v>92</v>
      </c>
      <c r="C7" s="184" t="s">
        <v>92</v>
      </c>
      <c r="D7" s="184" t="s">
        <v>92</v>
      </c>
      <c r="E7" s="184" t="s">
        <v>92</v>
      </c>
      <c r="F7" s="184">
        <v>1</v>
      </c>
      <c r="G7" s="184">
        <v>2</v>
      </c>
      <c r="H7" s="184">
        <v>3</v>
      </c>
      <c r="I7" s="184">
        <v>4</v>
      </c>
      <c r="J7" s="184">
        <v>5</v>
      </c>
      <c r="K7" s="184">
        <v>6</v>
      </c>
      <c r="L7" s="184">
        <v>7</v>
      </c>
      <c r="M7" s="184">
        <v>8</v>
      </c>
      <c r="N7" s="184">
        <v>9</v>
      </c>
      <c r="O7" s="184">
        <v>10</v>
      </c>
      <c r="P7" s="184">
        <v>11</v>
      </c>
      <c r="Q7" s="184">
        <v>12</v>
      </c>
      <c r="R7" s="184">
        <v>13</v>
      </c>
      <c r="S7" s="184">
        <v>14</v>
      </c>
      <c r="T7" s="184">
        <v>15</v>
      </c>
      <c r="U7" s="184">
        <v>16</v>
      </c>
      <c r="V7" s="184">
        <v>17</v>
      </c>
      <c r="W7" s="184">
        <v>18</v>
      </c>
      <c r="X7" s="184">
        <v>19</v>
      </c>
      <c r="Y7" s="184">
        <v>20</v>
      </c>
      <c r="Z7" s="184">
        <v>21</v>
      </c>
    </row>
    <row r="8" spans="1:26" s="179" customFormat="1" ht="22.5" customHeight="1">
      <c r="A8" s="70" t="s">
        <v>103</v>
      </c>
      <c r="B8" s="70" t="s">
        <v>104</v>
      </c>
      <c r="C8" s="70" t="s">
        <v>104</v>
      </c>
      <c r="D8" s="71" t="s">
        <v>93</v>
      </c>
      <c r="E8" s="47" t="s">
        <v>124</v>
      </c>
      <c r="F8" s="185">
        <v>22.9</v>
      </c>
      <c r="G8" s="185">
        <v>2.5</v>
      </c>
      <c r="H8" s="185">
        <v>1.2</v>
      </c>
      <c r="I8" s="185">
        <v>0.5</v>
      </c>
      <c r="J8" s="185">
        <v>2</v>
      </c>
      <c r="K8" s="185">
        <v>3.3</v>
      </c>
      <c r="L8" s="185">
        <v>2.32</v>
      </c>
      <c r="M8" s="185">
        <v>4</v>
      </c>
      <c r="N8" s="185"/>
      <c r="O8" s="185">
        <v>0.7</v>
      </c>
      <c r="P8" s="185">
        <v>2.83</v>
      </c>
      <c r="Q8" s="185">
        <v>1.2</v>
      </c>
      <c r="R8" s="185">
        <v>1.65</v>
      </c>
      <c r="S8" s="185"/>
      <c r="T8" s="185"/>
      <c r="U8" s="187"/>
      <c r="V8" s="188"/>
      <c r="W8" s="188"/>
      <c r="X8" s="187"/>
      <c r="Y8" s="187"/>
      <c r="Z8" s="188">
        <v>0.7</v>
      </c>
    </row>
    <row r="9" spans="1:26" ht="28.5" customHeight="1">
      <c r="A9" s="186"/>
      <c r="B9" s="179"/>
      <c r="C9" s="179"/>
      <c r="D9" s="179"/>
      <c r="E9" s="179"/>
      <c r="F9" s="179"/>
      <c r="G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</row>
    <row r="10" spans="11:19" ht="22.5" customHeight="1">
      <c r="K10" s="179"/>
      <c r="L10" s="179"/>
      <c r="M10" s="179"/>
      <c r="S10" s="179"/>
    </row>
    <row r="11" spans="11:13" ht="22.5" customHeight="1">
      <c r="K11" s="179"/>
      <c r="L11" s="179"/>
      <c r="M11" s="179"/>
    </row>
    <row r="12" ht="22.5" customHeight="1">
      <c r="K12" s="179"/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zoomScalePageLayoutView="0" workbookViewId="0" topLeftCell="E1">
      <selection activeCell="Q14" sqref="Q14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231</v>
      </c>
    </row>
    <row r="2" spans="1:20" ht="33.75" customHeight="1">
      <c r="A2" s="388" t="s">
        <v>232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</row>
    <row r="3" spans="19:20" ht="14.25" customHeight="1">
      <c r="S3" s="425" t="s">
        <v>77</v>
      </c>
      <c r="T3" s="425"/>
    </row>
    <row r="4" spans="1:20" ht="22.5" customHeight="1">
      <c r="A4" s="416" t="s">
        <v>97</v>
      </c>
      <c r="B4" s="416"/>
      <c r="C4" s="416"/>
      <c r="D4" s="396" t="s">
        <v>191</v>
      </c>
      <c r="E4" s="396" t="s">
        <v>128</v>
      </c>
      <c r="F4" s="393" t="s">
        <v>168</v>
      </c>
      <c r="G4" s="396" t="s">
        <v>130</v>
      </c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 t="s">
        <v>133</v>
      </c>
      <c r="S4" s="396"/>
      <c r="T4" s="396"/>
    </row>
    <row r="5" spans="1:20" ht="14.25" customHeight="1">
      <c r="A5" s="416"/>
      <c r="B5" s="416"/>
      <c r="C5" s="416"/>
      <c r="D5" s="396"/>
      <c r="E5" s="396"/>
      <c r="F5" s="395"/>
      <c r="G5" s="396" t="s">
        <v>89</v>
      </c>
      <c r="H5" s="396" t="s">
        <v>192</v>
      </c>
      <c r="I5" s="396" t="s">
        <v>178</v>
      </c>
      <c r="J5" s="396" t="s">
        <v>179</v>
      </c>
      <c r="K5" s="396" t="s">
        <v>193</v>
      </c>
      <c r="L5" s="396" t="s">
        <v>194</v>
      </c>
      <c r="M5" s="396" t="s">
        <v>180</v>
      </c>
      <c r="N5" s="396" t="s">
        <v>195</v>
      </c>
      <c r="O5" s="396" t="s">
        <v>183</v>
      </c>
      <c r="P5" s="396" t="s">
        <v>196</v>
      </c>
      <c r="Q5" s="396" t="s">
        <v>197</v>
      </c>
      <c r="R5" s="396" t="s">
        <v>89</v>
      </c>
      <c r="S5" s="396" t="s">
        <v>198</v>
      </c>
      <c r="T5" s="396" t="s">
        <v>165</v>
      </c>
    </row>
    <row r="6" spans="1:20" ht="42.75" customHeight="1">
      <c r="A6" s="56" t="s">
        <v>100</v>
      </c>
      <c r="B6" s="56" t="s">
        <v>101</v>
      </c>
      <c r="C6" s="56" t="s">
        <v>102</v>
      </c>
      <c r="D6" s="396"/>
      <c r="E6" s="396"/>
      <c r="F6" s="394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</row>
    <row r="7" spans="1:20" s="20" customFormat="1" ht="35.25" customHeight="1">
      <c r="A7" s="70" t="s">
        <v>103</v>
      </c>
      <c r="B7" s="70" t="s">
        <v>104</v>
      </c>
      <c r="C7" s="70" t="s">
        <v>104</v>
      </c>
      <c r="D7" s="71" t="s">
        <v>93</v>
      </c>
      <c r="E7" s="47" t="s">
        <v>289</v>
      </c>
      <c r="F7" s="178">
        <v>22.9</v>
      </c>
      <c r="G7" s="261">
        <v>22.9</v>
      </c>
      <c r="H7" s="261">
        <v>15.82</v>
      </c>
      <c r="I7" s="261">
        <v>2.83</v>
      </c>
      <c r="J7" s="261">
        <v>1.2</v>
      </c>
      <c r="K7" s="261"/>
      <c r="L7" s="261"/>
      <c r="M7" s="261">
        <v>1.65</v>
      </c>
      <c r="N7" s="261"/>
      <c r="O7" s="261"/>
      <c r="P7" s="261">
        <v>0.7</v>
      </c>
      <c r="Q7" s="261">
        <v>0.7</v>
      </c>
      <c r="R7" s="166"/>
      <c r="S7" s="166"/>
      <c r="T7" s="166"/>
    </row>
  </sheetData>
  <sheetProtection formatCells="0" formatColumns="0" formatRows="0"/>
  <mergeCells count="22">
    <mergeCell ref="P5:P6"/>
    <mergeCell ref="Q5:Q6"/>
    <mergeCell ref="N5:N6"/>
    <mergeCell ref="O5:O6"/>
    <mergeCell ref="T5:T6"/>
    <mergeCell ref="A4:C5"/>
    <mergeCell ref="J5:J6"/>
    <mergeCell ref="K5:K6"/>
    <mergeCell ref="L5:L6"/>
    <mergeCell ref="M5:M6"/>
    <mergeCell ref="F4:F6"/>
    <mergeCell ref="G5:G6"/>
    <mergeCell ref="A2:T2"/>
    <mergeCell ref="S3:T3"/>
    <mergeCell ref="G4:Q4"/>
    <mergeCell ref="R4:T4"/>
    <mergeCell ref="D4:D6"/>
    <mergeCell ref="E4:E6"/>
    <mergeCell ref="R5:R6"/>
    <mergeCell ref="S5:S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zoomScalePageLayoutView="0" workbookViewId="0" topLeftCell="A1">
      <selection activeCell="H11" sqref="H11"/>
    </sheetView>
  </sheetViews>
  <sheetFormatPr defaultColWidth="6.875" defaultRowHeight="22.5" customHeight="1"/>
  <cols>
    <col min="1" max="3" width="4.00390625" style="168" customWidth="1"/>
    <col min="4" max="4" width="11.125" style="168" customWidth="1"/>
    <col min="5" max="5" width="30.125" style="168" customWidth="1"/>
    <col min="6" max="6" width="11.375" style="168" customWidth="1"/>
    <col min="7" max="12" width="10.375" style="168" customWidth="1"/>
    <col min="13" max="246" width="6.75390625" style="168" customWidth="1"/>
    <col min="247" max="252" width="6.75390625" style="169" customWidth="1"/>
    <col min="253" max="253" width="6.875" style="170" customWidth="1"/>
    <col min="254" max="16384" width="6.875" style="170" customWidth="1"/>
  </cols>
  <sheetData>
    <row r="1" spans="12:253" ht="22.5" customHeight="1">
      <c r="L1" s="168" t="s">
        <v>233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44" t="s">
        <v>234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171"/>
      <c r="H3" s="171"/>
      <c r="J3" s="445" t="s">
        <v>77</v>
      </c>
      <c r="K3" s="445"/>
      <c r="L3" s="44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46" t="s">
        <v>97</v>
      </c>
      <c r="B4" s="446"/>
      <c r="C4" s="446"/>
      <c r="D4" s="442" t="s">
        <v>127</v>
      </c>
      <c r="E4" s="442" t="s">
        <v>98</v>
      </c>
      <c r="F4" s="442" t="s">
        <v>168</v>
      </c>
      <c r="G4" s="443" t="s">
        <v>201</v>
      </c>
      <c r="H4" s="442" t="s">
        <v>202</v>
      </c>
      <c r="I4" s="442" t="s">
        <v>203</v>
      </c>
      <c r="J4" s="442" t="s">
        <v>204</v>
      </c>
      <c r="K4" s="442" t="s">
        <v>205</v>
      </c>
      <c r="L4" s="442" t="s">
        <v>188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42" t="s">
        <v>100</v>
      </c>
      <c r="B5" s="442" t="s">
        <v>101</v>
      </c>
      <c r="C5" s="442" t="s">
        <v>102</v>
      </c>
      <c r="D5" s="442"/>
      <c r="E5" s="442"/>
      <c r="F5" s="442"/>
      <c r="G5" s="443"/>
      <c r="H5" s="442"/>
      <c r="I5" s="442"/>
      <c r="J5" s="442"/>
      <c r="K5" s="442"/>
      <c r="L5" s="44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42"/>
      <c r="B6" s="442"/>
      <c r="C6" s="442"/>
      <c r="D6" s="442"/>
      <c r="E6" s="442"/>
      <c r="F6" s="442"/>
      <c r="G6" s="443"/>
      <c r="H6" s="442"/>
      <c r="I6" s="442"/>
      <c r="J6" s="442"/>
      <c r="K6" s="442"/>
      <c r="L6" s="44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73" t="s">
        <v>92</v>
      </c>
      <c r="B7" s="173" t="s">
        <v>92</v>
      </c>
      <c r="C7" s="173" t="s">
        <v>92</v>
      </c>
      <c r="D7" s="173" t="s">
        <v>92</v>
      </c>
      <c r="E7" s="173" t="s">
        <v>92</v>
      </c>
      <c r="F7" s="173">
        <v>1</v>
      </c>
      <c r="G7" s="172">
        <v>2</v>
      </c>
      <c r="H7" s="172">
        <v>3</v>
      </c>
      <c r="I7" s="172">
        <v>4</v>
      </c>
      <c r="J7" s="173">
        <v>5</v>
      </c>
      <c r="K7" s="173"/>
      <c r="L7" s="173">
        <v>6</v>
      </c>
      <c r="M7" s="17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67" customFormat="1" ht="22.5" customHeight="1">
      <c r="A8" s="70" t="s">
        <v>103</v>
      </c>
      <c r="B8" s="70" t="s">
        <v>104</v>
      </c>
      <c r="C8" s="70" t="s">
        <v>104</v>
      </c>
      <c r="D8" s="71" t="s">
        <v>93</v>
      </c>
      <c r="E8" s="47" t="s">
        <v>124</v>
      </c>
      <c r="F8" s="174">
        <v>47.7</v>
      </c>
      <c r="G8" s="174"/>
      <c r="H8" s="175"/>
      <c r="I8" s="175">
        <v>47.7</v>
      </c>
      <c r="J8" s="175"/>
      <c r="K8" s="175"/>
      <c r="L8" s="347"/>
      <c r="M8" s="176"/>
      <c r="N8" s="171"/>
      <c r="O8" s="171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:253" ht="26.2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171"/>
      <c r="M10" s="17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17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17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17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77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7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7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17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17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17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D12" sqref="D12"/>
    </sheetView>
  </sheetViews>
  <sheetFormatPr defaultColWidth="6.875" defaultRowHeight="22.5" customHeight="1"/>
  <cols>
    <col min="1" max="1" width="8.375" style="328" customWidth="1"/>
    <col min="2" max="2" width="25.50390625" style="328" customWidth="1"/>
    <col min="3" max="13" width="9.875" style="328" customWidth="1"/>
    <col min="14" max="255" width="6.75390625" style="328" customWidth="1"/>
    <col min="256" max="16384" width="6.875" style="329" customWidth="1"/>
  </cols>
  <sheetData>
    <row r="1" spans="2:255" ht="22.5" customHeight="1">
      <c r="B1" s="330"/>
      <c r="C1" s="330"/>
      <c r="D1" s="330"/>
      <c r="E1" s="330"/>
      <c r="F1" s="330"/>
      <c r="G1" s="330"/>
      <c r="H1" s="330"/>
      <c r="I1" s="330"/>
      <c r="J1" s="330"/>
      <c r="M1" s="341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57" t="s">
        <v>76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31"/>
      <c r="C3" s="331"/>
      <c r="D3" s="332"/>
      <c r="E3" s="332"/>
      <c r="F3" s="332"/>
      <c r="G3" s="331"/>
      <c r="H3" s="331"/>
      <c r="I3" s="331"/>
      <c r="J3" s="331"/>
      <c r="L3" s="358" t="s">
        <v>77</v>
      </c>
      <c r="M3" s="35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53" t="s">
        <v>78</v>
      </c>
      <c r="B4" s="353" t="s">
        <v>79</v>
      </c>
      <c r="C4" s="360" t="s">
        <v>80</v>
      </c>
      <c r="D4" s="359" t="s">
        <v>81</v>
      </c>
      <c r="E4" s="359"/>
      <c r="F4" s="359"/>
      <c r="G4" s="353" t="s">
        <v>82</v>
      </c>
      <c r="H4" s="353" t="s">
        <v>83</v>
      </c>
      <c r="I4" s="353" t="s">
        <v>84</v>
      </c>
      <c r="J4" s="353" t="s">
        <v>85</v>
      </c>
      <c r="K4" s="353" t="s">
        <v>86</v>
      </c>
      <c r="L4" s="354" t="s">
        <v>87</v>
      </c>
      <c r="M4" s="355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53"/>
      <c r="B5" s="353"/>
      <c r="C5" s="353"/>
      <c r="D5" s="333" t="s">
        <v>89</v>
      </c>
      <c r="E5" s="333" t="s">
        <v>90</v>
      </c>
      <c r="F5" s="333" t="s">
        <v>91</v>
      </c>
      <c r="G5" s="353"/>
      <c r="H5" s="353"/>
      <c r="I5" s="353"/>
      <c r="J5" s="353"/>
      <c r="K5" s="353"/>
      <c r="L5" s="353"/>
      <c r="M5" s="35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34" t="s">
        <v>92</v>
      </c>
      <c r="B6" s="334" t="s">
        <v>92</v>
      </c>
      <c r="C6" s="334">
        <v>1</v>
      </c>
      <c r="D6" s="334">
        <v>2</v>
      </c>
      <c r="E6" s="334">
        <v>3</v>
      </c>
      <c r="F6" s="334">
        <v>4</v>
      </c>
      <c r="G6" s="334">
        <v>5</v>
      </c>
      <c r="H6" s="334">
        <v>6</v>
      </c>
      <c r="I6" s="334">
        <v>7</v>
      </c>
      <c r="J6" s="334">
        <v>8</v>
      </c>
      <c r="K6" s="334">
        <v>9</v>
      </c>
      <c r="L6" s="334">
        <v>10</v>
      </c>
      <c r="M6" s="342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27" customFormat="1" ht="23.25" customHeight="1">
      <c r="A7" s="335" t="s">
        <v>93</v>
      </c>
      <c r="B7" s="47" t="s">
        <v>94</v>
      </c>
      <c r="C7" s="336">
        <v>430.5</v>
      </c>
      <c r="D7" s="337">
        <v>430.5</v>
      </c>
      <c r="E7" s="338">
        <v>430.5</v>
      </c>
      <c r="F7" s="336"/>
      <c r="G7" s="336"/>
      <c r="H7" s="336"/>
      <c r="I7" s="336"/>
      <c r="J7" s="336"/>
      <c r="K7" s="336"/>
      <c r="L7" s="336"/>
      <c r="M7" s="337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29.25" customHeight="1">
      <c r="A8" s="339"/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39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39"/>
      <c r="B10" s="339"/>
      <c r="C10" s="340"/>
      <c r="D10" s="339"/>
      <c r="E10" s="339"/>
      <c r="F10" s="339"/>
      <c r="G10" s="339"/>
      <c r="H10" s="339"/>
      <c r="I10" s="339"/>
      <c r="J10" s="339"/>
      <c r="K10" s="339"/>
      <c r="L10" s="33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39"/>
      <c r="D12" s="339"/>
      <c r="G12" s="339"/>
      <c r="H12" s="339"/>
      <c r="I12" s="339"/>
      <c r="J12" s="339"/>
      <c r="K12" s="339"/>
      <c r="L12" s="33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39"/>
      <c r="I13" s="339"/>
      <c r="J13" s="33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3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3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3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H4:H5"/>
    <mergeCell ref="I4:I5"/>
    <mergeCell ref="J4:J5"/>
    <mergeCell ref="K4:K5"/>
    <mergeCell ref="L4:L5"/>
    <mergeCell ref="M4:M5"/>
    <mergeCell ref="A2:M2"/>
    <mergeCell ref="L3:M3"/>
    <mergeCell ref="D4:F4"/>
    <mergeCell ref="A4:A5"/>
    <mergeCell ref="B4:B5"/>
    <mergeCell ref="C4:C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zoomScalePageLayoutView="0" workbookViewId="0" topLeftCell="A1">
      <selection activeCell="L15" sqref="L15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235</v>
      </c>
    </row>
    <row r="2" spans="1:11" ht="31.5" customHeight="1">
      <c r="A2" s="388" t="s">
        <v>236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0:11" ht="14.25" customHeight="1">
      <c r="J3" s="425" t="s">
        <v>77</v>
      </c>
      <c r="K3" s="425"/>
    </row>
    <row r="4" spans="1:11" ht="33" customHeight="1">
      <c r="A4" s="408" t="s">
        <v>97</v>
      </c>
      <c r="B4" s="408"/>
      <c r="C4" s="408"/>
      <c r="D4" s="396" t="s">
        <v>191</v>
      </c>
      <c r="E4" s="396" t="s">
        <v>128</v>
      </c>
      <c r="F4" s="396" t="s">
        <v>116</v>
      </c>
      <c r="G4" s="396"/>
      <c r="H4" s="396"/>
      <c r="I4" s="396"/>
      <c r="J4" s="396"/>
      <c r="K4" s="396"/>
    </row>
    <row r="5" spans="1:11" ht="14.25" customHeight="1">
      <c r="A5" s="396" t="s">
        <v>100</v>
      </c>
      <c r="B5" s="396" t="s">
        <v>101</v>
      </c>
      <c r="C5" s="396" t="s">
        <v>102</v>
      </c>
      <c r="D5" s="396"/>
      <c r="E5" s="396"/>
      <c r="F5" s="396" t="s">
        <v>89</v>
      </c>
      <c r="G5" s="396" t="s">
        <v>208</v>
      </c>
      <c r="H5" s="396" t="s">
        <v>205</v>
      </c>
      <c r="I5" s="396" t="s">
        <v>209</v>
      </c>
      <c r="J5" s="396" t="s">
        <v>210</v>
      </c>
      <c r="K5" s="396" t="s">
        <v>211</v>
      </c>
    </row>
    <row r="6" spans="1:11" ht="32.25" customHeight="1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</row>
    <row r="7" spans="1:11" s="20" customFormat="1" ht="24.75" customHeight="1">
      <c r="A7" s="70" t="s">
        <v>103</v>
      </c>
      <c r="B7" s="70" t="s">
        <v>104</v>
      </c>
      <c r="C7" s="70" t="s">
        <v>104</v>
      </c>
      <c r="D7" s="71" t="s">
        <v>93</v>
      </c>
      <c r="E7" s="47" t="s">
        <v>289</v>
      </c>
      <c r="F7" s="166">
        <v>47.7</v>
      </c>
      <c r="G7" s="166"/>
      <c r="H7" s="166"/>
      <c r="I7" s="166"/>
      <c r="J7" s="166"/>
      <c r="K7" s="166">
        <v>47.7</v>
      </c>
    </row>
  </sheetData>
  <sheetProtection formatCells="0" formatColumns="0" formatRows="0"/>
  <mergeCells count="15"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zoomScalePageLayoutView="0" workbookViewId="0" topLeftCell="A4">
      <selection activeCell="C9" sqref="C9"/>
    </sheetView>
  </sheetViews>
  <sheetFormatPr defaultColWidth="6.875" defaultRowHeight="12.75" customHeight="1"/>
  <cols>
    <col min="1" max="1" width="8.75390625" style="146" customWidth="1"/>
    <col min="2" max="2" width="15.875" style="146" customWidth="1"/>
    <col min="3" max="3" width="21.75390625" style="146" customWidth="1"/>
    <col min="4" max="5" width="11.125" style="146" customWidth="1"/>
    <col min="6" max="14" width="10.125" style="146" customWidth="1"/>
    <col min="15" max="255" width="6.875" style="146" customWidth="1"/>
    <col min="256" max="16384" width="6.875" style="146" customWidth="1"/>
  </cols>
  <sheetData>
    <row r="1" spans="1:255" ht="22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58"/>
      <c r="L1" s="159"/>
      <c r="N1" s="160" t="s">
        <v>237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51" t="s">
        <v>238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48"/>
      <c r="B3" s="149"/>
      <c r="C3" s="149"/>
      <c r="D3" s="148"/>
      <c r="E3" s="149"/>
      <c r="F3" s="149"/>
      <c r="G3" s="149"/>
      <c r="H3" s="148"/>
      <c r="I3" s="148"/>
      <c r="J3" s="148"/>
      <c r="K3" s="158"/>
      <c r="L3" s="161"/>
      <c r="N3" s="162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53" t="s">
        <v>239</v>
      </c>
      <c r="B4" s="453" t="s">
        <v>128</v>
      </c>
      <c r="C4" s="454" t="s">
        <v>240</v>
      </c>
      <c r="D4" s="448" t="s">
        <v>99</v>
      </c>
      <c r="E4" s="452" t="s">
        <v>81</v>
      </c>
      <c r="F4" s="452"/>
      <c r="G4" s="452"/>
      <c r="H4" s="455" t="s">
        <v>82</v>
      </c>
      <c r="I4" s="453" t="s">
        <v>83</v>
      </c>
      <c r="J4" s="453" t="s">
        <v>84</v>
      </c>
      <c r="K4" s="453" t="s">
        <v>85</v>
      </c>
      <c r="L4" s="447" t="s">
        <v>86</v>
      </c>
      <c r="M4" s="449" t="s">
        <v>87</v>
      </c>
      <c r="N4" s="450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53"/>
      <c r="B5" s="453"/>
      <c r="C5" s="454"/>
      <c r="D5" s="453"/>
      <c r="E5" s="150" t="s">
        <v>89</v>
      </c>
      <c r="F5" s="150" t="s">
        <v>90</v>
      </c>
      <c r="G5" s="150" t="s">
        <v>91</v>
      </c>
      <c r="H5" s="453"/>
      <c r="I5" s="453"/>
      <c r="J5" s="453"/>
      <c r="K5" s="453"/>
      <c r="L5" s="448"/>
      <c r="M5" s="449"/>
      <c r="N5" s="45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51" t="s">
        <v>92</v>
      </c>
      <c r="B6" s="151" t="s">
        <v>92</v>
      </c>
      <c r="C6" s="151" t="s">
        <v>92</v>
      </c>
      <c r="D6" s="151">
        <v>1</v>
      </c>
      <c r="E6" s="151">
        <v>2</v>
      </c>
      <c r="F6" s="151">
        <v>3</v>
      </c>
      <c r="G6" s="151">
        <v>4</v>
      </c>
      <c r="H6" s="151">
        <v>5</v>
      </c>
      <c r="I6" s="151">
        <v>6</v>
      </c>
      <c r="J6" s="151">
        <v>7</v>
      </c>
      <c r="K6" s="151">
        <v>8</v>
      </c>
      <c r="L6" s="151">
        <v>9</v>
      </c>
      <c r="M6" s="163">
        <v>10</v>
      </c>
      <c r="N6" s="16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45" customFormat="1" ht="42" customHeight="1">
      <c r="A7" s="152">
        <v>2130101</v>
      </c>
      <c r="B7" s="32" t="s">
        <v>289</v>
      </c>
      <c r="C7" s="32" t="s">
        <v>296</v>
      </c>
      <c r="D7" s="153">
        <v>57</v>
      </c>
      <c r="E7" s="154">
        <v>57</v>
      </c>
      <c r="F7" s="153">
        <v>57</v>
      </c>
      <c r="G7" s="155"/>
      <c r="H7" s="155"/>
      <c r="I7" s="155"/>
      <c r="J7" s="155"/>
      <c r="K7" s="155"/>
      <c r="L7" s="154"/>
      <c r="M7" s="165"/>
      <c r="N7" s="154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22.5" customHeight="1">
      <c r="A8" s="156"/>
      <c r="B8" s="156"/>
      <c r="C8" s="156"/>
      <c r="D8" s="156"/>
      <c r="E8" s="156"/>
      <c r="F8" s="156"/>
      <c r="G8" s="157"/>
      <c r="H8" s="156"/>
      <c r="I8" s="156"/>
      <c r="J8" s="156"/>
      <c r="K8" s="156"/>
      <c r="L8" s="156"/>
      <c r="M8" s="156"/>
      <c r="N8" s="15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156"/>
      <c r="B10" s="156"/>
      <c r="C10" s="156"/>
      <c r="D10" s="158"/>
      <c r="E10" s="156"/>
      <c r="F10" s="158"/>
      <c r="G10" s="156"/>
      <c r="H10" s="156"/>
      <c r="I10" s="156"/>
      <c r="J10" s="156"/>
      <c r="K10" s="156"/>
      <c r="L10" s="156"/>
      <c r="M10" s="156"/>
      <c r="N10" s="15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156"/>
      <c r="B13" s="156"/>
      <c r="C13" s="156"/>
      <c r="D13" s="158"/>
      <c r="E13" s="158"/>
      <c r="F13" s="156"/>
      <c r="G13" s="156"/>
      <c r="H13" s="156"/>
      <c r="I13" s="158"/>
      <c r="J13" s="156"/>
      <c r="K13" s="156"/>
      <c r="L13" s="156"/>
      <c r="M13" s="156"/>
      <c r="N13" s="15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56"/>
      <c r="B14" s="156"/>
      <c r="C14" s="156"/>
      <c r="D14" s="158"/>
      <c r="E14" s="158"/>
      <c r="F14" s="158"/>
      <c r="G14" s="156"/>
      <c r="H14" s="158"/>
      <c r="I14" s="158"/>
      <c r="J14" s="156"/>
      <c r="K14" s="156"/>
      <c r="L14" s="158"/>
      <c r="M14" s="156"/>
      <c r="N14" s="15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58"/>
      <c r="B15" s="158"/>
      <c r="C15" s="156"/>
      <c r="D15" s="158"/>
      <c r="E15" s="158"/>
      <c r="F15" s="158"/>
      <c r="G15" s="156"/>
      <c r="H15" s="158"/>
      <c r="I15" s="158"/>
      <c r="J15" s="156"/>
      <c r="K15" s="158"/>
      <c r="L15" s="158"/>
      <c r="M15" s="158"/>
      <c r="N15" s="15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58"/>
      <c r="B16" s="158"/>
      <c r="C16" s="158"/>
      <c r="D16" s="158"/>
      <c r="E16" s="158"/>
      <c r="F16" s="158"/>
      <c r="G16" s="156"/>
      <c r="H16" s="158"/>
      <c r="I16" s="158"/>
      <c r="J16" s="158"/>
      <c r="K16" s="158"/>
      <c r="L16" s="158"/>
      <c r="M16" s="158"/>
      <c r="N16" s="15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58"/>
      <c r="B19" s="158"/>
      <c r="C19" s="158"/>
      <c r="D19" s="158"/>
      <c r="E19" s="158"/>
      <c r="F19" s="158"/>
      <c r="G19" s="158"/>
      <c r="H19" s="158"/>
      <c r="I19" s="156"/>
      <c r="J19" s="158"/>
      <c r="K19" s="158"/>
      <c r="L19" s="158"/>
      <c r="M19" s="158"/>
      <c r="N19" s="15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I4:I5"/>
    <mergeCell ref="J4:J5"/>
    <mergeCell ref="K4:K5"/>
    <mergeCell ref="L4:L5"/>
    <mergeCell ref="M4:M5"/>
    <mergeCell ref="N4:N5"/>
    <mergeCell ref="A2:N2"/>
    <mergeCell ref="E4:G4"/>
    <mergeCell ref="A4:A5"/>
    <mergeCell ref="B4:B5"/>
    <mergeCell ref="C4:C5"/>
    <mergeCell ref="D4:D5"/>
    <mergeCell ref="H4:H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A10" sqref="A10:E10"/>
    </sheetView>
  </sheetViews>
  <sheetFormatPr defaultColWidth="6.875" defaultRowHeight="12.75" customHeight="1"/>
  <cols>
    <col min="1" max="3" width="4.00390625" style="113" customWidth="1"/>
    <col min="4" max="4" width="9.625" style="113" customWidth="1"/>
    <col min="5" max="5" width="23.125" style="113" customWidth="1"/>
    <col min="6" max="6" width="8.875" style="113" customWidth="1"/>
    <col min="7" max="7" width="8.125" style="113" customWidth="1"/>
    <col min="8" max="10" width="7.125" style="113" customWidth="1"/>
    <col min="11" max="11" width="7.75390625" style="113" customWidth="1"/>
    <col min="12" max="19" width="7.125" style="113" customWidth="1"/>
    <col min="20" max="21" width="7.25390625" style="113" customWidth="1"/>
    <col min="22" max="16384" width="6.875" style="113" customWidth="1"/>
  </cols>
  <sheetData>
    <row r="1" spans="1:21" ht="24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33"/>
      <c r="R1" s="133"/>
      <c r="S1" s="137"/>
      <c r="T1" s="137"/>
      <c r="U1" s="114" t="s">
        <v>241</v>
      </c>
    </row>
    <row r="2" spans="1:21" ht="24.75" customHeight="1">
      <c r="A2" s="460" t="s">
        <v>242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</row>
    <row r="3" spans="1:22" ht="24.75" customHeight="1">
      <c r="A3" s="115"/>
      <c r="B3" s="116"/>
      <c r="C3" s="117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38"/>
      <c r="R3" s="138"/>
      <c r="S3" s="139"/>
      <c r="T3" s="461" t="s">
        <v>77</v>
      </c>
      <c r="U3" s="461"/>
      <c r="V3" s="140"/>
    </row>
    <row r="4" spans="1:22" ht="24.75" customHeight="1">
      <c r="A4" s="118" t="s">
        <v>107</v>
      </c>
      <c r="B4" s="118"/>
      <c r="C4" s="119"/>
      <c r="D4" s="456" t="s">
        <v>78</v>
      </c>
      <c r="E4" s="456" t="s">
        <v>98</v>
      </c>
      <c r="F4" s="457" t="s">
        <v>108</v>
      </c>
      <c r="G4" s="120" t="s">
        <v>109</v>
      </c>
      <c r="H4" s="118"/>
      <c r="I4" s="118"/>
      <c r="J4" s="119"/>
      <c r="K4" s="462" t="s">
        <v>110</v>
      </c>
      <c r="L4" s="463"/>
      <c r="M4" s="463"/>
      <c r="N4" s="463"/>
      <c r="O4" s="463"/>
      <c r="P4" s="463"/>
      <c r="Q4" s="463"/>
      <c r="R4" s="464"/>
      <c r="S4" s="467" t="s">
        <v>111</v>
      </c>
      <c r="T4" s="466" t="s">
        <v>112</v>
      </c>
      <c r="U4" s="466" t="s">
        <v>113</v>
      </c>
      <c r="V4" s="140"/>
    </row>
    <row r="5" spans="1:22" ht="24.75" customHeight="1">
      <c r="A5" s="462" t="s">
        <v>100</v>
      </c>
      <c r="B5" s="456" t="s">
        <v>101</v>
      </c>
      <c r="C5" s="456" t="s">
        <v>102</v>
      </c>
      <c r="D5" s="456"/>
      <c r="E5" s="456"/>
      <c r="F5" s="457"/>
      <c r="G5" s="456" t="s">
        <v>80</v>
      </c>
      <c r="H5" s="456" t="s">
        <v>114</v>
      </c>
      <c r="I5" s="456" t="s">
        <v>115</v>
      </c>
      <c r="J5" s="457" t="s">
        <v>116</v>
      </c>
      <c r="K5" s="458" t="s">
        <v>80</v>
      </c>
      <c r="L5" s="428" t="s">
        <v>117</v>
      </c>
      <c r="M5" s="428" t="s">
        <v>118</v>
      </c>
      <c r="N5" s="428" t="s">
        <v>119</v>
      </c>
      <c r="O5" s="428" t="s">
        <v>120</v>
      </c>
      <c r="P5" s="428" t="s">
        <v>121</v>
      </c>
      <c r="Q5" s="428" t="s">
        <v>122</v>
      </c>
      <c r="R5" s="428" t="s">
        <v>123</v>
      </c>
      <c r="S5" s="468"/>
      <c r="T5" s="466"/>
      <c r="U5" s="466"/>
      <c r="V5" s="140"/>
    </row>
    <row r="6" spans="1:21" ht="30.75" customHeight="1">
      <c r="A6" s="462"/>
      <c r="B6" s="456"/>
      <c r="C6" s="456"/>
      <c r="D6" s="456"/>
      <c r="E6" s="457"/>
      <c r="F6" s="121" t="s">
        <v>99</v>
      </c>
      <c r="G6" s="456"/>
      <c r="H6" s="456"/>
      <c r="I6" s="456"/>
      <c r="J6" s="457"/>
      <c r="K6" s="459"/>
      <c r="L6" s="428"/>
      <c r="M6" s="428"/>
      <c r="N6" s="428"/>
      <c r="O6" s="428"/>
      <c r="P6" s="428"/>
      <c r="Q6" s="428"/>
      <c r="R6" s="428"/>
      <c r="S6" s="469"/>
      <c r="T6" s="466"/>
      <c r="U6" s="466"/>
    </row>
    <row r="7" spans="1:21" ht="24.75" customHeight="1">
      <c r="A7" s="122" t="s">
        <v>92</v>
      </c>
      <c r="B7" s="122" t="s">
        <v>92</v>
      </c>
      <c r="C7" s="122" t="s">
        <v>92</v>
      </c>
      <c r="D7" s="122" t="s">
        <v>92</v>
      </c>
      <c r="E7" s="122" t="s">
        <v>92</v>
      </c>
      <c r="F7" s="123">
        <v>1</v>
      </c>
      <c r="G7" s="122">
        <v>2</v>
      </c>
      <c r="H7" s="122">
        <v>3</v>
      </c>
      <c r="I7" s="122">
        <v>4</v>
      </c>
      <c r="J7" s="122">
        <v>5</v>
      </c>
      <c r="K7" s="122">
        <v>6</v>
      </c>
      <c r="L7" s="122">
        <v>7</v>
      </c>
      <c r="M7" s="122">
        <v>8</v>
      </c>
      <c r="N7" s="122">
        <v>9</v>
      </c>
      <c r="O7" s="122">
        <v>10</v>
      </c>
      <c r="P7" s="122">
        <v>11</v>
      </c>
      <c r="Q7" s="122">
        <v>12</v>
      </c>
      <c r="R7" s="122">
        <v>13</v>
      </c>
      <c r="S7" s="122">
        <v>14</v>
      </c>
      <c r="T7" s="123">
        <v>15</v>
      </c>
      <c r="U7" s="123">
        <v>16</v>
      </c>
    </row>
    <row r="8" spans="1:21" s="112" customFormat="1" ht="24.75" customHeight="1">
      <c r="A8" s="124"/>
      <c r="B8" s="124"/>
      <c r="C8" s="125"/>
      <c r="D8" s="126"/>
      <c r="E8" s="127"/>
      <c r="F8" s="128"/>
      <c r="G8" s="129"/>
      <c r="H8" s="129"/>
      <c r="I8" s="129"/>
      <c r="J8" s="129"/>
      <c r="K8" s="129"/>
      <c r="L8" s="129"/>
      <c r="M8" s="136"/>
      <c r="N8" s="129"/>
      <c r="O8" s="129"/>
      <c r="P8" s="129"/>
      <c r="Q8" s="129"/>
      <c r="R8" s="129"/>
      <c r="S8" s="141"/>
      <c r="T8" s="141"/>
      <c r="U8" s="142"/>
    </row>
    <row r="9" spans="1:21" ht="24.75" customHeight="1">
      <c r="A9" s="130"/>
      <c r="B9" s="130"/>
      <c r="C9" s="130"/>
      <c r="D9" s="130"/>
      <c r="E9" s="13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43"/>
      <c r="T9" s="143"/>
      <c r="U9" s="143"/>
    </row>
    <row r="10" spans="1:21" ht="18.75" customHeight="1">
      <c r="A10" s="465" t="s">
        <v>290</v>
      </c>
      <c r="B10" s="465"/>
      <c r="C10" s="465"/>
      <c r="D10" s="465"/>
      <c r="E10" s="465"/>
      <c r="F10" s="132"/>
      <c r="G10" s="133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43"/>
      <c r="T10" s="143"/>
      <c r="U10" s="143"/>
    </row>
    <row r="11" spans="1:21" ht="18.75" customHeight="1">
      <c r="A11" s="134"/>
      <c r="B11" s="130"/>
      <c r="C11" s="130"/>
      <c r="D11" s="130"/>
      <c r="E11" s="131"/>
      <c r="F11" s="132"/>
      <c r="G11" s="133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43"/>
      <c r="T11" s="143"/>
      <c r="U11" s="143"/>
    </row>
    <row r="12" spans="1:21" ht="18.75" customHeight="1">
      <c r="A12" s="134"/>
      <c r="B12" s="130"/>
      <c r="C12" s="130"/>
      <c r="D12" s="130"/>
      <c r="E12" s="131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43"/>
      <c r="T12" s="143"/>
      <c r="U12" s="144"/>
    </row>
    <row r="13" spans="1:21" ht="18.75" customHeight="1">
      <c r="A13" s="134"/>
      <c r="B13" s="134"/>
      <c r="C13" s="130"/>
      <c r="D13" s="130"/>
      <c r="E13" s="131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43"/>
      <c r="T13" s="143"/>
      <c r="U13" s="144"/>
    </row>
    <row r="14" spans="1:21" ht="18.75" customHeight="1">
      <c r="A14" s="134"/>
      <c r="B14" s="134"/>
      <c r="C14" s="134"/>
      <c r="D14" s="130"/>
      <c r="E14" s="131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43"/>
      <c r="T14" s="143"/>
      <c r="U14" s="144"/>
    </row>
    <row r="15" spans="1:21" ht="18.75" customHeight="1">
      <c r="A15" s="134"/>
      <c r="B15" s="134"/>
      <c r="C15" s="134"/>
      <c r="D15" s="130"/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43"/>
      <c r="T15" s="144"/>
      <c r="U15" s="144"/>
    </row>
    <row r="16" spans="1:21" ht="18.75" customHeight="1">
      <c r="A16" s="134"/>
      <c r="B16" s="134"/>
      <c r="C16" s="134"/>
      <c r="D16" s="134"/>
      <c r="E16" s="135"/>
      <c r="F16" s="132"/>
      <c r="G16" s="133"/>
      <c r="H16" s="133"/>
      <c r="I16" s="133"/>
      <c r="J16" s="133"/>
      <c r="K16" s="133"/>
      <c r="L16" s="133"/>
      <c r="M16" s="133"/>
      <c r="N16" s="133"/>
      <c r="O16" s="133"/>
      <c r="P16" s="132"/>
      <c r="Q16" s="132"/>
      <c r="R16" s="132"/>
      <c r="S16" s="144"/>
      <c r="T16" s="144"/>
      <c r="U16" s="144"/>
    </row>
  </sheetData>
  <sheetProtection formatCells="0" formatColumns="0" formatRows="0"/>
  <mergeCells count="25">
    <mergeCell ref="A10:E10"/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PageLayoutView="0" workbookViewId="0" topLeftCell="A1">
      <selection activeCell="A9" sqref="A9:E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1" t="s">
        <v>243</v>
      </c>
    </row>
    <row r="2" spans="1:21" ht="24.75" customHeight="1">
      <c r="A2" s="388" t="s">
        <v>244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70" t="s">
        <v>77</v>
      </c>
      <c r="U3" s="470"/>
    </row>
    <row r="4" spans="1:21" ht="27.75" customHeight="1">
      <c r="A4" s="390" t="s">
        <v>107</v>
      </c>
      <c r="B4" s="391"/>
      <c r="C4" s="392"/>
      <c r="D4" s="393" t="s">
        <v>127</v>
      </c>
      <c r="E4" s="393" t="s">
        <v>128</v>
      </c>
      <c r="F4" s="393" t="s">
        <v>99</v>
      </c>
      <c r="G4" s="396" t="s">
        <v>129</v>
      </c>
      <c r="H4" s="396" t="s">
        <v>130</v>
      </c>
      <c r="I4" s="396" t="s">
        <v>131</v>
      </c>
      <c r="J4" s="396" t="s">
        <v>132</v>
      </c>
      <c r="K4" s="396" t="s">
        <v>133</v>
      </c>
      <c r="L4" s="396" t="s">
        <v>134</v>
      </c>
      <c r="M4" s="396" t="s">
        <v>118</v>
      </c>
      <c r="N4" s="396" t="s">
        <v>135</v>
      </c>
      <c r="O4" s="396" t="s">
        <v>116</v>
      </c>
      <c r="P4" s="396" t="s">
        <v>120</v>
      </c>
      <c r="Q4" s="396" t="s">
        <v>119</v>
      </c>
      <c r="R4" s="396" t="s">
        <v>136</v>
      </c>
      <c r="S4" s="396" t="s">
        <v>137</v>
      </c>
      <c r="T4" s="396" t="s">
        <v>138</v>
      </c>
      <c r="U4" s="396" t="s">
        <v>123</v>
      </c>
    </row>
    <row r="5" spans="1:21" ht="13.5" customHeight="1">
      <c r="A5" s="393" t="s">
        <v>100</v>
      </c>
      <c r="B5" s="393" t="s">
        <v>101</v>
      </c>
      <c r="C5" s="393" t="s">
        <v>102</v>
      </c>
      <c r="D5" s="395"/>
      <c r="E5" s="395"/>
      <c r="F5" s="395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</row>
    <row r="6" spans="1:21" ht="18" customHeight="1">
      <c r="A6" s="394"/>
      <c r="B6" s="394"/>
      <c r="C6" s="394"/>
      <c r="D6" s="394"/>
      <c r="E6" s="394"/>
      <c r="F6" s="394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</row>
    <row r="7" spans="1:21" s="20" customFormat="1" ht="29.25" customHeight="1">
      <c r="A7" s="57"/>
      <c r="B7" s="57"/>
      <c r="C7" s="57"/>
      <c r="D7" s="57"/>
      <c r="E7" s="58"/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9" spans="1:5" ht="14.25">
      <c r="A9" s="465" t="s">
        <v>290</v>
      </c>
      <c r="B9" s="465"/>
      <c r="C9" s="465"/>
      <c r="D9" s="465"/>
      <c r="E9" s="465"/>
    </row>
  </sheetData>
  <sheetProtection formatCells="0" formatColumns="0" formatRows="0"/>
  <mergeCells count="25">
    <mergeCell ref="A9:E9"/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I4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A9" sqref="A9"/>
    </sheetView>
  </sheetViews>
  <sheetFormatPr defaultColWidth="6.875" defaultRowHeight="12.75" customHeight="1"/>
  <cols>
    <col min="1" max="3" width="4.00390625" style="83" customWidth="1"/>
    <col min="4" max="4" width="9.625" style="83" customWidth="1"/>
    <col min="5" max="5" width="22.50390625" style="83" customWidth="1"/>
    <col min="6" max="7" width="8.50390625" style="83" customWidth="1"/>
    <col min="8" max="10" width="7.25390625" style="83" customWidth="1"/>
    <col min="11" max="11" width="8.50390625" style="83" customWidth="1"/>
    <col min="12" max="19" width="7.25390625" style="83" customWidth="1"/>
    <col min="20" max="21" width="7.75390625" style="83" customWidth="1"/>
    <col min="22" max="16384" width="6.875" style="83" customWidth="1"/>
  </cols>
  <sheetData>
    <row r="1" spans="1:21" ht="24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02"/>
      <c r="R1" s="102"/>
      <c r="S1" s="104"/>
      <c r="T1" s="104"/>
      <c r="U1" s="84" t="s">
        <v>245</v>
      </c>
    </row>
    <row r="2" spans="1:21" ht="24.75" customHeight="1">
      <c r="A2" s="471" t="s">
        <v>291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</row>
    <row r="3" spans="1:22" ht="24.75" customHeight="1">
      <c r="A3" s="85"/>
      <c r="B3" s="86"/>
      <c r="C3" s="87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105"/>
      <c r="R3" s="105"/>
      <c r="S3" s="106"/>
      <c r="T3" s="472" t="s">
        <v>77</v>
      </c>
      <c r="U3" s="472"/>
      <c r="V3" s="107"/>
    </row>
    <row r="4" spans="1:22" ht="24.75" customHeight="1">
      <c r="A4" s="473" t="s">
        <v>107</v>
      </c>
      <c r="B4" s="473"/>
      <c r="C4" s="473"/>
      <c r="D4" s="475" t="s">
        <v>78</v>
      </c>
      <c r="E4" s="474" t="s">
        <v>98</v>
      </c>
      <c r="F4" s="474" t="s">
        <v>108</v>
      </c>
      <c r="G4" s="473" t="s">
        <v>109</v>
      </c>
      <c r="H4" s="473"/>
      <c r="I4" s="473"/>
      <c r="J4" s="474"/>
      <c r="K4" s="474" t="s">
        <v>110</v>
      </c>
      <c r="L4" s="475"/>
      <c r="M4" s="475"/>
      <c r="N4" s="475"/>
      <c r="O4" s="475"/>
      <c r="P4" s="475"/>
      <c r="Q4" s="475"/>
      <c r="R4" s="476"/>
      <c r="S4" s="480" t="s">
        <v>111</v>
      </c>
      <c r="T4" s="481" t="s">
        <v>112</v>
      </c>
      <c r="U4" s="481" t="s">
        <v>113</v>
      </c>
      <c r="V4" s="107"/>
    </row>
    <row r="5" spans="1:22" ht="24.75" customHeight="1">
      <c r="A5" s="477" t="s">
        <v>100</v>
      </c>
      <c r="B5" s="477" t="s">
        <v>101</v>
      </c>
      <c r="C5" s="477" t="s">
        <v>102</v>
      </c>
      <c r="D5" s="474"/>
      <c r="E5" s="474"/>
      <c r="F5" s="473"/>
      <c r="G5" s="477" t="s">
        <v>80</v>
      </c>
      <c r="H5" s="477" t="s">
        <v>114</v>
      </c>
      <c r="I5" s="477" t="s">
        <v>115</v>
      </c>
      <c r="J5" s="478" t="s">
        <v>116</v>
      </c>
      <c r="K5" s="479" t="s">
        <v>80</v>
      </c>
      <c r="L5" s="428" t="s">
        <v>117</v>
      </c>
      <c r="M5" s="428" t="s">
        <v>118</v>
      </c>
      <c r="N5" s="428" t="s">
        <v>119</v>
      </c>
      <c r="O5" s="428" t="s">
        <v>120</v>
      </c>
      <c r="P5" s="428" t="s">
        <v>121</v>
      </c>
      <c r="Q5" s="428" t="s">
        <v>122</v>
      </c>
      <c r="R5" s="428" t="s">
        <v>123</v>
      </c>
      <c r="S5" s="481"/>
      <c r="T5" s="481"/>
      <c r="U5" s="481"/>
      <c r="V5" s="107"/>
    </row>
    <row r="6" spans="1:21" ht="30.75" customHeight="1">
      <c r="A6" s="474"/>
      <c r="B6" s="474"/>
      <c r="C6" s="474"/>
      <c r="D6" s="474"/>
      <c r="E6" s="473"/>
      <c r="F6" s="88" t="s">
        <v>99</v>
      </c>
      <c r="G6" s="474"/>
      <c r="H6" s="474"/>
      <c r="I6" s="474"/>
      <c r="J6" s="473"/>
      <c r="K6" s="475"/>
      <c r="L6" s="428"/>
      <c r="M6" s="428"/>
      <c r="N6" s="428"/>
      <c r="O6" s="428"/>
      <c r="P6" s="428"/>
      <c r="Q6" s="428"/>
      <c r="R6" s="428"/>
      <c r="S6" s="481"/>
      <c r="T6" s="481"/>
      <c r="U6" s="481"/>
    </row>
    <row r="7" spans="1:21" ht="24.75" customHeight="1">
      <c r="A7" s="89" t="s">
        <v>92</v>
      </c>
      <c r="B7" s="89" t="s">
        <v>92</v>
      </c>
      <c r="C7" s="89" t="s">
        <v>92</v>
      </c>
      <c r="D7" s="89" t="s">
        <v>92</v>
      </c>
      <c r="E7" s="89" t="s">
        <v>92</v>
      </c>
      <c r="F7" s="90">
        <v>1</v>
      </c>
      <c r="G7" s="89">
        <v>2</v>
      </c>
      <c r="H7" s="89">
        <v>3</v>
      </c>
      <c r="I7" s="89">
        <v>4</v>
      </c>
      <c r="J7" s="89">
        <v>5</v>
      </c>
      <c r="K7" s="89">
        <v>6</v>
      </c>
      <c r="L7" s="89">
        <v>7</v>
      </c>
      <c r="M7" s="89">
        <v>8</v>
      </c>
      <c r="N7" s="89">
        <v>9</v>
      </c>
      <c r="O7" s="89">
        <v>10</v>
      </c>
      <c r="P7" s="89">
        <v>11</v>
      </c>
      <c r="Q7" s="89">
        <v>12</v>
      </c>
      <c r="R7" s="89">
        <v>13</v>
      </c>
      <c r="S7" s="89">
        <v>14</v>
      </c>
      <c r="T7" s="90">
        <v>15</v>
      </c>
      <c r="U7" s="90">
        <v>16</v>
      </c>
    </row>
    <row r="8" spans="1:21" s="82" customFormat="1" ht="24.75" customHeight="1">
      <c r="A8" s="91"/>
      <c r="B8" s="91"/>
      <c r="C8" s="92"/>
      <c r="D8" s="93"/>
      <c r="E8" s="94"/>
      <c r="F8" s="95"/>
      <c r="G8" s="96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108"/>
      <c r="T8" s="108"/>
      <c r="U8" s="109"/>
    </row>
    <row r="9" spans="1:21" ht="27" customHeight="1">
      <c r="A9" s="348" t="s">
        <v>292</v>
      </c>
      <c r="B9" s="348"/>
      <c r="C9" s="348"/>
      <c r="D9" s="348"/>
      <c r="E9" s="348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10"/>
      <c r="T9" s="110"/>
      <c r="U9" s="110"/>
    </row>
    <row r="10" spans="1:21" ht="18.75" customHeight="1">
      <c r="A10" s="98"/>
      <c r="B10" s="98"/>
      <c r="C10" s="98"/>
      <c r="D10" s="98"/>
      <c r="E10" s="9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10"/>
      <c r="T10" s="110"/>
      <c r="U10" s="110"/>
    </row>
    <row r="11" spans="1:21" ht="18.75" customHeight="1">
      <c r="A11" s="98"/>
      <c r="B11" s="98"/>
      <c r="C11" s="98"/>
      <c r="D11" s="98"/>
      <c r="E11" s="99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10"/>
      <c r="T11" s="110"/>
      <c r="U11" s="110"/>
    </row>
    <row r="12" spans="1:21" ht="18.75" customHeight="1">
      <c r="A12" s="98"/>
      <c r="B12" s="98"/>
      <c r="C12" s="98"/>
      <c r="D12" s="98"/>
      <c r="E12" s="9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10"/>
      <c r="T12" s="110"/>
      <c r="U12" s="110"/>
    </row>
    <row r="13" spans="1:21" ht="18.75" customHeight="1">
      <c r="A13" s="98"/>
      <c r="B13" s="98"/>
      <c r="C13" s="98"/>
      <c r="D13" s="98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10"/>
      <c r="T13" s="110"/>
      <c r="U13" s="111"/>
    </row>
    <row r="14" spans="1:21" ht="18.75" customHeight="1">
      <c r="A14" s="101"/>
      <c r="B14" s="101"/>
      <c r="C14" s="101"/>
      <c r="D14" s="98"/>
      <c r="E14" s="99"/>
      <c r="F14" s="100"/>
      <c r="G14" s="102"/>
      <c r="H14" s="100"/>
      <c r="I14" s="100"/>
      <c r="J14" s="100"/>
      <c r="K14" s="102"/>
      <c r="L14" s="100"/>
      <c r="M14" s="100"/>
      <c r="N14" s="100"/>
      <c r="O14" s="100"/>
      <c r="P14" s="100"/>
      <c r="Q14" s="100"/>
      <c r="R14" s="100"/>
      <c r="S14" s="110"/>
      <c r="T14" s="110"/>
      <c r="U14" s="111"/>
    </row>
    <row r="15" spans="1:21" ht="18.75" customHeight="1">
      <c r="A15" s="101"/>
      <c r="B15" s="101"/>
      <c r="C15" s="101"/>
      <c r="D15" s="101"/>
      <c r="E15" s="103"/>
      <c r="F15" s="100"/>
      <c r="G15" s="102"/>
      <c r="H15" s="102"/>
      <c r="I15" s="102"/>
      <c r="J15" s="102"/>
      <c r="K15" s="102"/>
      <c r="L15" s="102"/>
      <c r="M15" s="100"/>
      <c r="N15" s="100"/>
      <c r="O15" s="100"/>
      <c r="P15" s="100"/>
      <c r="Q15" s="100"/>
      <c r="R15" s="100"/>
      <c r="S15" s="110"/>
      <c r="T15" s="111"/>
      <c r="U15" s="111"/>
    </row>
    <row r="16" spans="1:21" ht="18.75" customHeight="1">
      <c r="A16" s="101"/>
      <c r="B16" s="101"/>
      <c r="C16" s="101"/>
      <c r="D16" s="101"/>
      <c r="E16" s="103"/>
      <c r="F16" s="100"/>
      <c r="G16" s="102"/>
      <c r="H16" s="102"/>
      <c r="I16" s="102"/>
      <c r="J16" s="102"/>
      <c r="K16" s="102"/>
      <c r="L16" s="102"/>
      <c r="M16" s="100"/>
      <c r="N16" s="100"/>
      <c r="O16" s="100"/>
      <c r="P16" s="100"/>
      <c r="Q16" s="100"/>
      <c r="R16" s="100"/>
      <c r="S16" s="111"/>
      <c r="T16" s="111"/>
      <c r="U16" s="111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82"/>
      <c r="M17" s="82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R5:R6"/>
    <mergeCell ref="S4:S6"/>
    <mergeCell ref="T4:T6"/>
    <mergeCell ref="U4:U6"/>
    <mergeCell ref="L5:L6"/>
    <mergeCell ref="M5:M6"/>
    <mergeCell ref="N5:N6"/>
    <mergeCell ref="O5:O6"/>
    <mergeCell ref="P5:P6"/>
    <mergeCell ref="Q5:Q6"/>
    <mergeCell ref="F4:F5"/>
    <mergeCell ref="G5:G6"/>
    <mergeCell ref="H5:H6"/>
    <mergeCell ref="I5:I6"/>
    <mergeCell ref="J5:J6"/>
    <mergeCell ref="K5:K6"/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PageLayoutView="0" workbookViewId="0" topLeftCell="A1">
      <selection activeCell="A9" sqref="A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1" t="s">
        <v>246</v>
      </c>
    </row>
    <row r="2" spans="1:21" ht="24.75" customHeight="1">
      <c r="A2" s="388" t="s">
        <v>247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70" t="s">
        <v>77</v>
      </c>
      <c r="U3" s="470"/>
    </row>
    <row r="4" spans="1:21" ht="27.75" customHeight="1">
      <c r="A4" s="390" t="s">
        <v>107</v>
      </c>
      <c r="B4" s="391"/>
      <c r="C4" s="392"/>
      <c r="D4" s="393" t="s">
        <v>127</v>
      </c>
      <c r="E4" s="393" t="s">
        <v>128</v>
      </c>
      <c r="F4" s="393" t="s">
        <v>99</v>
      </c>
      <c r="G4" s="396" t="s">
        <v>129</v>
      </c>
      <c r="H4" s="396" t="s">
        <v>130</v>
      </c>
      <c r="I4" s="396" t="s">
        <v>131</v>
      </c>
      <c r="J4" s="396" t="s">
        <v>132</v>
      </c>
      <c r="K4" s="396" t="s">
        <v>133</v>
      </c>
      <c r="L4" s="396" t="s">
        <v>134</v>
      </c>
      <c r="M4" s="396" t="s">
        <v>118</v>
      </c>
      <c r="N4" s="396" t="s">
        <v>135</v>
      </c>
      <c r="O4" s="396" t="s">
        <v>116</v>
      </c>
      <c r="P4" s="396" t="s">
        <v>120</v>
      </c>
      <c r="Q4" s="396" t="s">
        <v>119</v>
      </c>
      <c r="R4" s="396" t="s">
        <v>136</v>
      </c>
      <c r="S4" s="396" t="s">
        <v>137</v>
      </c>
      <c r="T4" s="396" t="s">
        <v>138</v>
      </c>
      <c r="U4" s="396" t="s">
        <v>123</v>
      </c>
    </row>
    <row r="5" spans="1:21" ht="13.5" customHeight="1">
      <c r="A5" s="393" t="s">
        <v>100</v>
      </c>
      <c r="B5" s="393" t="s">
        <v>101</v>
      </c>
      <c r="C5" s="393" t="s">
        <v>102</v>
      </c>
      <c r="D5" s="395"/>
      <c r="E5" s="395"/>
      <c r="F5" s="395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</row>
    <row r="6" spans="1:21" ht="18" customHeight="1">
      <c r="A6" s="394"/>
      <c r="B6" s="394"/>
      <c r="C6" s="394"/>
      <c r="D6" s="394"/>
      <c r="E6" s="394"/>
      <c r="F6" s="394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</row>
    <row r="7" spans="1:21" s="20" customFormat="1" ht="29.25" customHeight="1">
      <c r="A7" s="57"/>
      <c r="B7" s="57"/>
      <c r="C7" s="57"/>
      <c r="D7" s="57"/>
      <c r="E7" s="58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9" ht="14.25">
      <c r="A9" s="348" t="s">
        <v>292</v>
      </c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zoomScalePageLayoutView="0" workbookViewId="0" topLeftCell="A1">
      <selection activeCell="G15" sqref="G15"/>
    </sheetView>
  </sheetViews>
  <sheetFormatPr defaultColWidth="6.875" defaultRowHeight="12.75" customHeight="1"/>
  <cols>
    <col min="1" max="3" width="3.625" style="64" customWidth="1"/>
    <col min="4" max="4" width="6.875" style="64" customWidth="1"/>
    <col min="5" max="5" width="22.625" style="64" customWidth="1"/>
    <col min="6" max="6" width="9.375" style="64" customWidth="1"/>
    <col min="7" max="7" width="8.625" style="64" customWidth="1"/>
    <col min="8" max="10" width="7.50390625" style="64" customWidth="1"/>
    <col min="11" max="11" width="8.375" style="64" customWidth="1"/>
    <col min="12" max="21" width="7.50390625" style="64" customWidth="1"/>
    <col min="22" max="41" width="6.875" style="64" customWidth="1"/>
    <col min="42" max="42" width="6.625" style="64" customWidth="1"/>
    <col min="43" max="253" width="6.875" style="64" customWidth="1"/>
    <col min="254" max="255" width="6.875" style="65" customWidth="1"/>
    <col min="256" max="16384" width="6.875" style="65" customWidth="1"/>
  </cols>
  <sheetData>
    <row r="1" spans="22:255" ht="27" customHeight="1">
      <c r="V1" s="78" t="s">
        <v>248</v>
      </c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IT1"/>
      <c r="IU1"/>
    </row>
    <row r="2" spans="1:255" ht="33" customHeight="1">
      <c r="A2" s="482" t="s">
        <v>249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IT2"/>
      <c r="IU2"/>
    </row>
    <row r="3" spans="1:255" ht="18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79"/>
      <c r="U3" s="483" t="s">
        <v>77</v>
      </c>
      <c r="V3" s="484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IT3"/>
      <c r="IU3"/>
    </row>
    <row r="4" spans="1:255" s="62" customFormat="1" ht="23.25" customHeight="1">
      <c r="A4" s="67" t="s">
        <v>107</v>
      </c>
      <c r="B4" s="67"/>
      <c r="C4" s="67"/>
      <c r="D4" s="486" t="s">
        <v>78</v>
      </c>
      <c r="E4" s="487" t="s">
        <v>98</v>
      </c>
      <c r="F4" s="486" t="s">
        <v>108</v>
      </c>
      <c r="G4" s="68" t="s">
        <v>109</v>
      </c>
      <c r="H4" s="68"/>
      <c r="I4" s="68"/>
      <c r="J4" s="68"/>
      <c r="K4" s="68" t="s">
        <v>110</v>
      </c>
      <c r="L4" s="68"/>
      <c r="M4" s="68"/>
      <c r="N4" s="68"/>
      <c r="O4" s="68"/>
      <c r="P4" s="68"/>
      <c r="Q4" s="68"/>
      <c r="R4" s="68"/>
      <c r="S4" s="485" t="s">
        <v>250</v>
      </c>
      <c r="T4" s="485"/>
      <c r="U4" s="485"/>
      <c r="V4" s="485"/>
      <c r="IT4"/>
      <c r="IU4"/>
    </row>
    <row r="5" spans="1:255" s="62" customFormat="1" ht="23.25" customHeight="1">
      <c r="A5" s="485" t="s">
        <v>100</v>
      </c>
      <c r="B5" s="486" t="s">
        <v>101</v>
      </c>
      <c r="C5" s="486" t="s">
        <v>102</v>
      </c>
      <c r="D5" s="486"/>
      <c r="E5" s="487"/>
      <c r="F5" s="486"/>
      <c r="G5" s="486" t="s">
        <v>80</v>
      </c>
      <c r="H5" s="486" t="s">
        <v>114</v>
      </c>
      <c r="I5" s="486" t="s">
        <v>115</v>
      </c>
      <c r="J5" s="486" t="s">
        <v>116</v>
      </c>
      <c r="K5" s="486" t="s">
        <v>80</v>
      </c>
      <c r="L5" s="486" t="s">
        <v>117</v>
      </c>
      <c r="M5" s="486" t="s">
        <v>118</v>
      </c>
      <c r="N5" s="486" t="s">
        <v>119</v>
      </c>
      <c r="O5" s="486" t="s">
        <v>120</v>
      </c>
      <c r="P5" s="486" t="s">
        <v>121</v>
      </c>
      <c r="Q5" s="486" t="s">
        <v>122</v>
      </c>
      <c r="R5" s="486" t="s">
        <v>123</v>
      </c>
      <c r="S5" s="485" t="s">
        <v>80</v>
      </c>
      <c r="T5" s="485" t="s">
        <v>251</v>
      </c>
      <c r="U5" s="485" t="s">
        <v>252</v>
      </c>
      <c r="V5" s="485" t="s">
        <v>253</v>
      </c>
      <c r="IT5"/>
      <c r="IU5"/>
    </row>
    <row r="6" spans="1:255" ht="31.5" customHeight="1">
      <c r="A6" s="485"/>
      <c r="B6" s="486"/>
      <c r="C6" s="486"/>
      <c r="D6" s="486"/>
      <c r="E6" s="487"/>
      <c r="F6" s="69" t="s">
        <v>99</v>
      </c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5"/>
      <c r="T6" s="485"/>
      <c r="U6" s="485"/>
      <c r="V6" s="485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65"/>
      <c r="IR6" s="65"/>
      <c r="IS6" s="65"/>
      <c r="IT6"/>
      <c r="IU6"/>
    </row>
    <row r="7" spans="1:255" ht="23.25" customHeight="1">
      <c r="A7" s="69" t="s">
        <v>92</v>
      </c>
      <c r="B7" s="69" t="s">
        <v>92</v>
      </c>
      <c r="C7" s="69" t="s">
        <v>92</v>
      </c>
      <c r="D7" s="69" t="s">
        <v>92</v>
      </c>
      <c r="E7" s="69" t="s">
        <v>92</v>
      </c>
      <c r="F7" s="69">
        <v>1</v>
      </c>
      <c r="G7" s="69">
        <v>2</v>
      </c>
      <c r="H7" s="69">
        <v>3</v>
      </c>
      <c r="I7" s="75">
        <v>4</v>
      </c>
      <c r="J7" s="75">
        <v>5</v>
      </c>
      <c r="K7" s="69">
        <v>6</v>
      </c>
      <c r="L7" s="69">
        <v>7</v>
      </c>
      <c r="M7" s="69">
        <v>8</v>
      </c>
      <c r="N7" s="75">
        <v>9</v>
      </c>
      <c r="O7" s="75">
        <v>10</v>
      </c>
      <c r="P7" s="69">
        <v>11</v>
      </c>
      <c r="Q7" s="69">
        <v>12</v>
      </c>
      <c r="R7" s="69">
        <v>13</v>
      </c>
      <c r="S7" s="69">
        <v>14</v>
      </c>
      <c r="T7" s="69">
        <v>15</v>
      </c>
      <c r="U7" s="69">
        <v>16</v>
      </c>
      <c r="V7" s="69">
        <v>17</v>
      </c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65"/>
      <c r="IR7" s="65"/>
      <c r="IS7" s="65"/>
      <c r="IT7"/>
      <c r="IU7"/>
    </row>
    <row r="8" spans="1:255" s="63" customFormat="1" ht="23.25" customHeight="1">
      <c r="A8" s="70" t="s">
        <v>103</v>
      </c>
      <c r="B8" s="70" t="s">
        <v>104</v>
      </c>
      <c r="C8" s="70" t="s">
        <v>104</v>
      </c>
      <c r="D8" s="71" t="s">
        <v>93</v>
      </c>
      <c r="E8" s="47" t="s">
        <v>124</v>
      </c>
      <c r="F8" s="72">
        <v>430.5</v>
      </c>
      <c r="G8" s="72">
        <v>373.5</v>
      </c>
      <c r="H8" s="73">
        <v>302.9</v>
      </c>
      <c r="I8" s="73">
        <v>22.9</v>
      </c>
      <c r="J8" s="73">
        <v>47.7</v>
      </c>
      <c r="K8" s="76">
        <v>57</v>
      </c>
      <c r="L8" s="76">
        <v>57</v>
      </c>
      <c r="M8" s="77"/>
      <c r="N8" s="77"/>
      <c r="O8" s="77"/>
      <c r="P8" s="77"/>
      <c r="Q8" s="77"/>
      <c r="R8" s="77"/>
      <c r="S8" s="77"/>
      <c r="T8" s="77"/>
      <c r="U8" s="77"/>
      <c r="V8" s="81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20"/>
      <c r="IU8" s="20"/>
    </row>
    <row r="9" spans="1:255" ht="26.2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M9" s="74"/>
      <c r="N9" s="74"/>
      <c r="O9" s="74"/>
      <c r="P9" s="74"/>
      <c r="Q9" s="74"/>
      <c r="R9" s="74"/>
      <c r="S9" s="74"/>
      <c r="T9" s="74"/>
      <c r="U9" s="74"/>
      <c r="IT9"/>
      <c r="IU9"/>
    </row>
    <row r="10" spans="1:255" ht="12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IT10"/>
      <c r="IU10"/>
    </row>
    <row r="11" spans="1:255" ht="12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IT11"/>
      <c r="IU11"/>
    </row>
    <row r="12" spans="1:255" ht="12.7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IT12"/>
      <c r="IU12"/>
    </row>
    <row r="13" spans="1:255" ht="12.7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IT13"/>
      <c r="IU13"/>
    </row>
  </sheetData>
  <sheetProtection formatCells="0" formatColumns="0" formatRows="0"/>
  <mergeCells count="25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PageLayoutView="0" workbookViewId="0" topLeftCell="A1">
      <selection activeCell="G13" sqref="G1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1" t="s">
        <v>254</v>
      </c>
    </row>
    <row r="2" spans="1:21" ht="24.75" customHeight="1">
      <c r="A2" s="388" t="s">
        <v>297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70" t="s">
        <v>77</v>
      </c>
      <c r="U3" s="470"/>
    </row>
    <row r="4" spans="1:21" ht="27.75" customHeight="1">
      <c r="A4" s="390" t="s">
        <v>107</v>
      </c>
      <c r="B4" s="391"/>
      <c r="C4" s="392"/>
      <c r="D4" s="393" t="s">
        <v>127</v>
      </c>
      <c r="E4" s="393" t="s">
        <v>128</v>
      </c>
      <c r="F4" s="393" t="s">
        <v>99</v>
      </c>
      <c r="G4" s="396" t="s">
        <v>129</v>
      </c>
      <c r="H4" s="396" t="s">
        <v>130</v>
      </c>
      <c r="I4" s="396" t="s">
        <v>131</v>
      </c>
      <c r="J4" s="396" t="s">
        <v>132</v>
      </c>
      <c r="K4" s="396" t="s">
        <v>133</v>
      </c>
      <c r="L4" s="396" t="s">
        <v>134</v>
      </c>
      <c r="M4" s="396" t="s">
        <v>118</v>
      </c>
      <c r="N4" s="396" t="s">
        <v>135</v>
      </c>
      <c r="O4" s="396" t="s">
        <v>116</v>
      </c>
      <c r="P4" s="396" t="s">
        <v>120</v>
      </c>
      <c r="Q4" s="396" t="s">
        <v>119</v>
      </c>
      <c r="R4" s="396" t="s">
        <v>136</v>
      </c>
      <c r="S4" s="396" t="s">
        <v>137</v>
      </c>
      <c r="T4" s="396" t="s">
        <v>138</v>
      </c>
      <c r="U4" s="396" t="s">
        <v>123</v>
      </c>
    </row>
    <row r="5" spans="1:21" ht="13.5" customHeight="1">
      <c r="A5" s="393" t="s">
        <v>100</v>
      </c>
      <c r="B5" s="393" t="s">
        <v>101</v>
      </c>
      <c r="C5" s="393" t="s">
        <v>102</v>
      </c>
      <c r="D5" s="395"/>
      <c r="E5" s="395"/>
      <c r="F5" s="395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</row>
    <row r="6" spans="1:21" ht="18" customHeight="1">
      <c r="A6" s="394"/>
      <c r="B6" s="394"/>
      <c r="C6" s="394"/>
      <c r="D6" s="394"/>
      <c r="E6" s="394"/>
      <c r="F6" s="394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</row>
    <row r="7" spans="1:21" s="20" customFormat="1" ht="29.25" customHeight="1">
      <c r="A7" s="70" t="s">
        <v>103</v>
      </c>
      <c r="B7" s="70" t="s">
        <v>104</v>
      </c>
      <c r="C7" s="70" t="s">
        <v>104</v>
      </c>
      <c r="D7" s="71" t="s">
        <v>93</v>
      </c>
      <c r="E7" s="47" t="s">
        <v>124</v>
      </c>
      <c r="F7" s="59">
        <v>430.5</v>
      </c>
      <c r="G7" s="60">
        <v>302.9</v>
      </c>
      <c r="H7" s="60">
        <v>79.9</v>
      </c>
      <c r="I7" s="60"/>
      <c r="J7" s="60"/>
      <c r="K7" s="60"/>
      <c r="L7" s="60"/>
      <c r="M7" s="60"/>
      <c r="N7" s="60"/>
      <c r="O7" s="60">
        <v>47.7</v>
      </c>
      <c r="P7" s="60"/>
      <c r="Q7" s="60"/>
      <c r="R7" s="60"/>
      <c r="S7" s="60"/>
      <c r="T7" s="60"/>
      <c r="U7" s="60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zoomScalePageLayoutView="0" workbookViewId="0" topLeftCell="A1">
      <selection activeCell="M13" sqref="M13"/>
    </sheetView>
  </sheetViews>
  <sheetFormatPr defaultColWidth="6.875" defaultRowHeight="12.75" customHeight="1"/>
  <cols>
    <col min="1" max="1" width="15.50390625" style="43" customWidth="1"/>
    <col min="2" max="2" width="9.125" style="43" customWidth="1"/>
    <col min="3" max="8" width="7.875" style="43" customWidth="1"/>
    <col min="9" max="9" width="9.125" style="43" customWidth="1"/>
    <col min="10" max="15" width="7.875" style="43" customWidth="1"/>
    <col min="16" max="250" width="6.875" style="43" customWidth="1"/>
    <col min="251" max="16384" width="6.875" style="43" customWidth="1"/>
  </cols>
  <sheetData>
    <row r="1" spans="15:250" ht="12.75" customHeight="1">
      <c r="O1" s="50" t="s">
        <v>255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488" t="s">
        <v>256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4"/>
      <c r="F3" s="44"/>
      <c r="G3" s="44"/>
      <c r="H3" s="44"/>
      <c r="I3" s="44"/>
      <c r="J3" s="44"/>
      <c r="K3" s="44"/>
      <c r="L3" s="44"/>
      <c r="M3" s="44"/>
      <c r="N3" s="44"/>
      <c r="O3" s="44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492" t="s">
        <v>257</v>
      </c>
      <c r="B4" s="489" t="s">
        <v>258</v>
      </c>
      <c r="C4" s="489"/>
      <c r="D4" s="489"/>
      <c r="E4" s="489"/>
      <c r="F4" s="489"/>
      <c r="G4" s="489"/>
      <c r="H4" s="489"/>
      <c r="I4" s="490" t="s">
        <v>259</v>
      </c>
      <c r="J4" s="491"/>
      <c r="K4" s="491"/>
      <c r="L4" s="491"/>
      <c r="M4" s="491"/>
      <c r="N4" s="491"/>
      <c r="O4" s="49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492"/>
      <c r="B5" s="493" t="s">
        <v>80</v>
      </c>
      <c r="C5" s="493" t="s">
        <v>180</v>
      </c>
      <c r="D5" s="493" t="s">
        <v>260</v>
      </c>
      <c r="E5" s="495" t="s">
        <v>261</v>
      </c>
      <c r="F5" s="497" t="s">
        <v>183</v>
      </c>
      <c r="G5" s="497" t="s">
        <v>262</v>
      </c>
      <c r="H5" s="499" t="s">
        <v>185</v>
      </c>
      <c r="I5" s="496" t="s">
        <v>80</v>
      </c>
      <c r="J5" s="498" t="s">
        <v>180</v>
      </c>
      <c r="K5" s="498" t="s">
        <v>260</v>
      </c>
      <c r="L5" s="498" t="s">
        <v>261</v>
      </c>
      <c r="M5" s="498" t="s">
        <v>183</v>
      </c>
      <c r="N5" s="498" t="s">
        <v>262</v>
      </c>
      <c r="O5" s="498" t="s">
        <v>185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492"/>
      <c r="B6" s="494"/>
      <c r="C6" s="494"/>
      <c r="D6" s="494"/>
      <c r="E6" s="496"/>
      <c r="F6" s="498"/>
      <c r="G6" s="498"/>
      <c r="H6" s="500"/>
      <c r="I6" s="496"/>
      <c r="J6" s="498"/>
      <c r="K6" s="498"/>
      <c r="L6" s="498"/>
      <c r="M6" s="498"/>
      <c r="N6" s="498"/>
      <c r="O6" s="49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5" t="s">
        <v>92</v>
      </c>
      <c r="B7" s="46">
        <v>7</v>
      </c>
      <c r="C7" s="46">
        <v>8</v>
      </c>
      <c r="D7" s="46">
        <v>9</v>
      </c>
      <c r="E7" s="46">
        <v>10</v>
      </c>
      <c r="F7" s="46">
        <v>11</v>
      </c>
      <c r="G7" s="46">
        <v>12</v>
      </c>
      <c r="H7" s="46">
        <v>13</v>
      </c>
      <c r="I7" s="46">
        <v>14</v>
      </c>
      <c r="J7" s="46">
        <v>15</v>
      </c>
      <c r="K7" s="46">
        <v>16</v>
      </c>
      <c r="L7" s="46">
        <v>17</v>
      </c>
      <c r="M7" s="46">
        <v>18</v>
      </c>
      <c r="N7" s="46">
        <v>19</v>
      </c>
      <c r="O7" s="46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2" customFormat="1" ht="28.5" customHeight="1">
      <c r="A8" s="47" t="s">
        <v>94</v>
      </c>
      <c r="B8" s="48">
        <v>16.6</v>
      </c>
      <c r="C8" s="48">
        <v>12.5</v>
      </c>
      <c r="D8" s="48"/>
      <c r="E8" s="48"/>
      <c r="F8" s="48"/>
      <c r="G8" s="48"/>
      <c r="H8" s="49">
        <v>4.1</v>
      </c>
      <c r="I8" s="51">
        <v>14.7</v>
      </c>
      <c r="J8" s="52">
        <v>12</v>
      </c>
      <c r="K8" s="52"/>
      <c r="L8" s="52"/>
      <c r="M8" s="52"/>
      <c r="N8" s="52"/>
      <c r="O8" s="53">
        <v>2.7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250" ht="30.75" customHeight="1">
      <c r="A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42"/>
      <c r="D10" s="42"/>
      <c r="E10" s="42"/>
      <c r="F10" s="42"/>
      <c r="G10" s="42"/>
      <c r="H10" s="42"/>
      <c r="I10" s="42"/>
      <c r="J10" s="42"/>
      <c r="L10" s="42"/>
      <c r="N10" s="54"/>
      <c r="O10" s="4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42"/>
      <c r="G11" s="42"/>
      <c r="H11" s="42"/>
      <c r="I11" s="42"/>
      <c r="K11" s="42"/>
      <c r="O11" s="4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4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4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4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E7" sqref="E7"/>
    </sheetView>
  </sheetViews>
  <sheetFormatPr defaultColWidth="6.875" defaultRowHeight="12.75" customHeight="1"/>
  <cols>
    <col min="1" max="1" width="8.75390625" style="22" customWidth="1"/>
    <col min="2" max="2" width="13.50390625" style="22" customWidth="1"/>
    <col min="3" max="5" width="15.125" style="22" customWidth="1"/>
    <col min="6" max="7" width="23.625" style="22" customWidth="1"/>
    <col min="8" max="9" width="20.625" style="22" customWidth="1"/>
    <col min="10" max="10" width="8.75390625" style="22" customWidth="1"/>
    <col min="11" max="16384" width="6.875" style="22" customWidth="1"/>
  </cols>
  <sheetData>
    <row r="1" spans="1:10" ht="18.75" customHeight="1">
      <c r="A1" s="23"/>
      <c r="B1" s="23"/>
      <c r="C1" s="23"/>
      <c r="D1" s="23"/>
      <c r="E1" s="24"/>
      <c r="F1" s="23"/>
      <c r="G1" s="23"/>
      <c r="H1" s="23"/>
      <c r="I1" s="23" t="s">
        <v>263</v>
      </c>
      <c r="J1" s="23"/>
    </row>
    <row r="2" spans="1:10" ht="18.75" customHeight="1">
      <c r="A2" s="501" t="s">
        <v>264</v>
      </c>
      <c r="B2" s="501"/>
      <c r="C2" s="501"/>
      <c r="D2" s="501"/>
      <c r="E2" s="501"/>
      <c r="F2" s="501"/>
      <c r="G2" s="501"/>
      <c r="H2" s="501"/>
      <c r="I2" s="501"/>
      <c r="J2" s="23"/>
    </row>
    <row r="3" ht="18.75" customHeight="1">
      <c r="I3" s="39" t="s">
        <v>77</v>
      </c>
    </row>
    <row r="4" spans="1:10" ht="32.25" customHeight="1">
      <c r="A4" s="505" t="s">
        <v>127</v>
      </c>
      <c r="B4" s="506" t="s">
        <v>79</v>
      </c>
      <c r="C4" s="502" t="s">
        <v>265</v>
      </c>
      <c r="D4" s="503"/>
      <c r="E4" s="504"/>
      <c r="F4" s="503" t="s">
        <v>266</v>
      </c>
      <c r="G4" s="502" t="s">
        <v>267</v>
      </c>
      <c r="H4" s="502" t="s">
        <v>268</v>
      </c>
      <c r="I4" s="503"/>
      <c r="J4" s="23"/>
    </row>
    <row r="5" spans="1:10" ht="24.75" customHeight="1">
      <c r="A5" s="505"/>
      <c r="B5" s="506"/>
      <c r="C5" s="25" t="s">
        <v>269</v>
      </c>
      <c r="D5" s="26" t="s">
        <v>109</v>
      </c>
      <c r="E5" s="27" t="s">
        <v>110</v>
      </c>
      <c r="F5" s="503"/>
      <c r="G5" s="502"/>
      <c r="H5" s="28" t="s">
        <v>270</v>
      </c>
      <c r="I5" s="40" t="s">
        <v>271</v>
      </c>
      <c r="J5" s="23"/>
    </row>
    <row r="6" spans="1:10" ht="9.75" customHeight="1">
      <c r="A6" s="29" t="s">
        <v>92</v>
      </c>
      <c r="B6" s="29" t="s">
        <v>92</v>
      </c>
      <c r="C6" s="30" t="s">
        <v>92</v>
      </c>
      <c r="D6" s="30" t="s">
        <v>92</v>
      </c>
      <c r="E6" s="30" t="s">
        <v>92</v>
      </c>
      <c r="F6" s="29" t="s">
        <v>92</v>
      </c>
      <c r="G6" s="29" t="s">
        <v>92</v>
      </c>
      <c r="H6" s="30" t="s">
        <v>92</v>
      </c>
      <c r="I6" s="29" t="s">
        <v>92</v>
      </c>
      <c r="J6" s="23"/>
    </row>
    <row r="7" spans="1:10" s="21" customFormat="1" ht="169.5" customHeight="1">
      <c r="A7" s="31" t="s">
        <v>93</v>
      </c>
      <c r="B7" s="32" t="s">
        <v>94</v>
      </c>
      <c r="C7" s="33">
        <v>430.5</v>
      </c>
      <c r="D7" s="33">
        <v>373.5</v>
      </c>
      <c r="E7" s="33">
        <v>57</v>
      </c>
      <c r="F7" s="34" t="s">
        <v>272</v>
      </c>
      <c r="G7" s="35" t="s">
        <v>273</v>
      </c>
      <c r="H7" s="36" t="s">
        <v>274</v>
      </c>
      <c r="I7" s="41" t="s">
        <v>275</v>
      </c>
      <c r="J7" s="37"/>
    </row>
    <row r="8" spans="1:10" ht="49.5" customHeight="1">
      <c r="A8" s="37"/>
      <c r="B8" s="37"/>
      <c r="C8" s="37"/>
      <c r="D8" s="37"/>
      <c r="E8" s="38"/>
      <c r="F8" s="37"/>
      <c r="G8" s="37"/>
      <c r="H8" s="37"/>
      <c r="I8" s="37"/>
      <c r="J8" s="23"/>
    </row>
    <row r="9" spans="1:10" ht="18.75" customHeight="1">
      <c r="A9" s="23"/>
      <c r="B9" s="37"/>
      <c r="C9" s="37"/>
      <c r="D9" s="37"/>
      <c r="E9" s="24"/>
      <c r="F9" s="23"/>
      <c r="G9" s="23"/>
      <c r="H9" s="37"/>
      <c r="I9" s="37"/>
      <c r="J9" s="23"/>
    </row>
    <row r="10" spans="1:10" ht="18.75" customHeight="1">
      <c r="A10" s="23"/>
      <c r="B10" s="37"/>
      <c r="C10" s="37"/>
      <c r="D10" s="37"/>
      <c r="E10" s="38"/>
      <c r="F10" s="23"/>
      <c r="G10" s="23"/>
      <c r="H10" s="23"/>
      <c r="I10" s="23"/>
      <c r="J10" s="23"/>
    </row>
    <row r="11" spans="1:10" ht="18.75" customHeight="1">
      <c r="A11" s="23"/>
      <c r="B11" s="37"/>
      <c r="C11" s="23"/>
      <c r="D11" s="37"/>
      <c r="E11" s="24"/>
      <c r="F11" s="23"/>
      <c r="G11" s="23"/>
      <c r="H11" s="37"/>
      <c r="I11" s="37"/>
      <c r="J11" s="23"/>
    </row>
    <row r="12" spans="1:10" ht="18.75" customHeight="1">
      <c r="A12" s="23"/>
      <c r="B12" s="23"/>
      <c r="C12" s="37"/>
      <c r="D12" s="37"/>
      <c r="E12" s="24"/>
      <c r="F12" s="23"/>
      <c r="G12" s="23"/>
      <c r="H12" s="23"/>
      <c r="I12" s="23"/>
      <c r="J12" s="23"/>
    </row>
    <row r="13" spans="1:10" ht="18.75" customHeight="1">
      <c r="A13" s="23"/>
      <c r="B13" s="23"/>
      <c r="C13" s="37"/>
      <c r="D13" s="37"/>
      <c r="E13" s="38"/>
      <c r="F13" s="23"/>
      <c r="G13" s="37"/>
      <c r="H13" s="37"/>
      <c r="I13" s="23"/>
      <c r="J13" s="23"/>
    </row>
    <row r="14" spans="1:10" ht="18.75" customHeight="1">
      <c r="A14" s="23"/>
      <c r="B14" s="23"/>
      <c r="C14" s="23"/>
      <c r="D14" s="23"/>
      <c r="E14" s="24"/>
      <c r="F14" s="23"/>
      <c r="G14" s="23"/>
      <c r="H14" s="23"/>
      <c r="I14" s="23"/>
      <c r="J14" s="23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zoomScalePageLayoutView="0" workbookViewId="0" topLeftCell="A1">
      <selection activeCell="G10" sqref="G10"/>
    </sheetView>
  </sheetViews>
  <sheetFormatPr defaultColWidth="6.875" defaultRowHeight="22.5" customHeight="1"/>
  <cols>
    <col min="1" max="3" width="3.375" style="311" customWidth="1"/>
    <col min="4" max="4" width="9.625" style="311" customWidth="1"/>
    <col min="5" max="5" width="21.75390625" style="311" customWidth="1"/>
    <col min="6" max="6" width="12.50390625" style="311" customWidth="1"/>
    <col min="7" max="7" width="11.625" style="311" customWidth="1"/>
    <col min="8" max="16" width="10.50390625" style="311" customWidth="1"/>
    <col min="17" max="247" width="6.75390625" style="311" customWidth="1"/>
    <col min="248" max="16384" width="6.875" style="312" customWidth="1"/>
  </cols>
  <sheetData>
    <row r="1" spans="2:247" ht="22.5" customHeight="1"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P1" s="321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66" t="s">
        <v>96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2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14"/>
      <c r="B3" s="314"/>
      <c r="C3" s="314"/>
      <c r="D3" s="315"/>
      <c r="E3" s="316"/>
      <c r="F3" s="315"/>
      <c r="G3" s="317"/>
      <c r="H3" s="317"/>
      <c r="I3" s="317"/>
      <c r="J3" s="315"/>
      <c r="K3" s="315"/>
      <c r="L3" s="315"/>
      <c r="O3" s="367" t="s">
        <v>77</v>
      </c>
      <c r="P3" s="367"/>
      <c r="Q3" s="31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68" t="s">
        <v>97</v>
      </c>
      <c r="B4" s="368"/>
      <c r="C4" s="368"/>
      <c r="D4" s="361" t="s">
        <v>78</v>
      </c>
      <c r="E4" s="370" t="s">
        <v>98</v>
      </c>
      <c r="F4" s="371" t="s">
        <v>99</v>
      </c>
      <c r="G4" s="369" t="s">
        <v>81</v>
      </c>
      <c r="H4" s="369"/>
      <c r="I4" s="369"/>
      <c r="J4" s="361" t="s">
        <v>82</v>
      </c>
      <c r="K4" s="361" t="s">
        <v>83</v>
      </c>
      <c r="L4" s="361" t="s">
        <v>84</v>
      </c>
      <c r="M4" s="361" t="s">
        <v>85</v>
      </c>
      <c r="N4" s="361" t="s">
        <v>86</v>
      </c>
      <c r="O4" s="362" t="s">
        <v>87</v>
      </c>
      <c r="P4" s="364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18" t="s">
        <v>100</v>
      </c>
      <c r="B5" s="318" t="s">
        <v>101</v>
      </c>
      <c r="C5" s="318" t="s">
        <v>102</v>
      </c>
      <c r="D5" s="361"/>
      <c r="E5" s="370"/>
      <c r="F5" s="361"/>
      <c r="G5" s="318" t="s">
        <v>89</v>
      </c>
      <c r="H5" s="318" t="s">
        <v>90</v>
      </c>
      <c r="I5" s="318" t="s">
        <v>91</v>
      </c>
      <c r="J5" s="361"/>
      <c r="K5" s="361"/>
      <c r="L5" s="361"/>
      <c r="M5" s="361"/>
      <c r="N5" s="361"/>
      <c r="O5" s="363"/>
      <c r="P5" s="36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19" t="s">
        <v>92</v>
      </c>
      <c r="B6" s="319" t="s">
        <v>92</v>
      </c>
      <c r="C6" s="319" t="s">
        <v>92</v>
      </c>
      <c r="D6" s="319" t="s">
        <v>92</v>
      </c>
      <c r="E6" s="319" t="s">
        <v>92</v>
      </c>
      <c r="F6" s="319">
        <v>1</v>
      </c>
      <c r="G6" s="319">
        <v>2</v>
      </c>
      <c r="H6" s="319">
        <v>3</v>
      </c>
      <c r="I6" s="319">
        <v>4</v>
      </c>
      <c r="J6" s="319">
        <v>5</v>
      </c>
      <c r="K6" s="319">
        <v>6</v>
      </c>
      <c r="L6" s="319">
        <v>7</v>
      </c>
      <c r="M6" s="319">
        <v>8</v>
      </c>
      <c r="N6" s="319">
        <v>9</v>
      </c>
      <c r="O6" s="322">
        <v>10</v>
      </c>
      <c r="P6" s="323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310" customFormat="1" ht="24.75" customHeight="1">
      <c r="A7" s="70" t="s">
        <v>103</v>
      </c>
      <c r="B7" s="70" t="s">
        <v>104</v>
      </c>
      <c r="C7" s="70" t="s">
        <v>104</v>
      </c>
      <c r="D7" s="71" t="s">
        <v>93</v>
      </c>
      <c r="E7" s="47" t="s">
        <v>124</v>
      </c>
      <c r="F7" s="72">
        <v>430.5</v>
      </c>
      <c r="G7" s="72">
        <v>430.5</v>
      </c>
      <c r="H7" s="72">
        <v>430.5</v>
      </c>
      <c r="I7" s="324"/>
      <c r="J7" s="324"/>
      <c r="K7" s="324"/>
      <c r="L7" s="324"/>
      <c r="M7" s="324"/>
      <c r="N7" s="324"/>
      <c r="O7" s="324"/>
      <c r="P7" s="325"/>
      <c r="Q7" s="3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</row>
    <row r="8" spans="1:247" ht="27" customHeight="1">
      <c r="A8" s="320"/>
      <c r="B8" s="320"/>
      <c r="C8" s="320"/>
      <c r="D8" s="320"/>
      <c r="E8" s="320"/>
      <c r="F8" s="320"/>
      <c r="H8" s="320"/>
      <c r="I8" s="320"/>
      <c r="J8" s="320"/>
      <c r="K8" s="320"/>
      <c r="L8" s="320"/>
      <c r="M8" s="320"/>
      <c r="N8" s="320"/>
      <c r="O8" s="320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2:247" ht="22.5" customHeight="1">
      <c r="B9" s="320"/>
      <c r="C9" s="320"/>
      <c r="D9" s="320"/>
      <c r="E9" s="320"/>
      <c r="H9" s="320"/>
      <c r="I9" s="320"/>
      <c r="J9" s="320"/>
      <c r="K9" s="320"/>
      <c r="L9" s="320"/>
      <c r="M9" s="320"/>
      <c r="N9" s="320"/>
      <c r="O9" s="32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3:247" ht="22.5" customHeight="1">
      <c r="C10" s="320"/>
      <c r="D10" s="320"/>
      <c r="E10" s="320"/>
      <c r="I10" s="320"/>
      <c r="L10" s="320"/>
      <c r="M10" s="320"/>
      <c r="N10" s="32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4:247" ht="22.5" customHeight="1">
      <c r="D11" s="320"/>
      <c r="E11" s="320"/>
      <c r="M11" s="32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5:247" ht="22.5" customHeight="1">
      <c r="E12" s="320"/>
      <c r="L12" s="32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8:247" ht="22.5" customHeight="1"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8:247" ht="22.5" customHeight="1"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8:247" ht="22.5" customHeight="1"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PageLayoutView="0" workbookViewId="0" topLeftCell="A1">
      <selection activeCell="I9" sqref="I9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276</v>
      </c>
      <c r="O1" s="3"/>
      <c r="P1"/>
      <c r="Q1"/>
      <c r="R1"/>
      <c r="S1"/>
    </row>
    <row r="2" spans="1:19" ht="18.75" customHeight="1">
      <c r="A2" s="508" t="s">
        <v>293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3"/>
      <c r="P2"/>
      <c r="Q2"/>
      <c r="R2"/>
      <c r="S2"/>
    </row>
    <row r="3" spans="14:19" ht="18.75" customHeight="1">
      <c r="N3" s="18" t="s">
        <v>77</v>
      </c>
      <c r="P3"/>
      <c r="Q3"/>
      <c r="R3"/>
      <c r="S3"/>
    </row>
    <row r="4" spans="1:19" ht="32.25" customHeight="1">
      <c r="A4" s="507" t="s">
        <v>127</v>
      </c>
      <c r="B4" s="509" t="s">
        <v>79</v>
      </c>
      <c r="C4" s="511" t="s">
        <v>277</v>
      </c>
      <c r="D4" s="507" t="s">
        <v>278</v>
      </c>
      <c r="E4" s="507" t="s">
        <v>279</v>
      </c>
      <c r="F4" s="507"/>
      <c r="G4" s="507" t="s">
        <v>280</v>
      </c>
      <c r="H4" s="512" t="s">
        <v>281</v>
      </c>
      <c r="I4" s="507" t="s">
        <v>282</v>
      </c>
      <c r="J4" s="507" t="s">
        <v>283</v>
      </c>
      <c r="K4" s="507" t="s">
        <v>284</v>
      </c>
      <c r="L4" s="507" t="s">
        <v>285</v>
      </c>
      <c r="M4" s="507" t="s">
        <v>286</v>
      </c>
      <c r="N4" s="507" t="s">
        <v>287</v>
      </c>
      <c r="O4" s="3"/>
      <c r="P4"/>
      <c r="Q4"/>
      <c r="R4"/>
      <c r="S4"/>
    </row>
    <row r="5" spans="1:19" ht="24.75" customHeight="1">
      <c r="A5" s="507"/>
      <c r="B5" s="510"/>
      <c r="C5" s="511"/>
      <c r="D5" s="507"/>
      <c r="E5" s="5" t="s">
        <v>168</v>
      </c>
      <c r="F5" s="6" t="s">
        <v>288</v>
      </c>
      <c r="G5" s="507"/>
      <c r="H5" s="512"/>
      <c r="I5" s="507"/>
      <c r="J5" s="507"/>
      <c r="K5" s="507"/>
      <c r="L5" s="507"/>
      <c r="M5" s="507"/>
      <c r="N5" s="507"/>
      <c r="O5" s="3"/>
      <c r="P5"/>
      <c r="Q5"/>
      <c r="R5"/>
      <c r="S5"/>
    </row>
    <row r="6" spans="1:19" ht="9.7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49.5" customHeight="1">
      <c r="A7" s="10"/>
      <c r="B7" s="11"/>
      <c r="C7" s="11"/>
      <c r="D7" s="12"/>
      <c r="E7" s="13"/>
      <c r="F7" s="14"/>
      <c r="G7" s="12"/>
      <c r="H7" s="15"/>
      <c r="I7" s="15"/>
      <c r="J7" s="15"/>
      <c r="K7" s="15"/>
      <c r="L7" s="11"/>
      <c r="M7" s="19"/>
      <c r="N7" s="19"/>
      <c r="O7" s="16"/>
      <c r="P7" s="20"/>
      <c r="Q7" s="20"/>
      <c r="R7" s="20"/>
      <c r="S7" s="20"/>
    </row>
    <row r="8" spans="1:19" ht="45" customHeight="1">
      <c r="A8" s="16"/>
      <c r="B8" s="16"/>
      <c r="C8" s="16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3"/>
      <c r="P8"/>
      <c r="Q8"/>
      <c r="R8"/>
      <c r="S8"/>
    </row>
    <row r="9" spans="1:19" ht="18.75" customHeight="1">
      <c r="A9" s="3"/>
      <c r="B9" s="3"/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6"/>
      <c r="O9" s="3"/>
      <c r="P9"/>
      <c r="Q9"/>
      <c r="R9"/>
      <c r="S9"/>
    </row>
    <row r="10" spans="1:19" ht="18.75" customHeight="1">
      <c r="A10" s="3"/>
      <c r="B10" s="3"/>
      <c r="C10" s="16"/>
      <c r="D10" s="16"/>
      <c r="E10" s="16"/>
      <c r="F10" s="16"/>
      <c r="G10" s="17"/>
      <c r="H10" s="3"/>
      <c r="I10" s="3"/>
      <c r="J10" s="3"/>
      <c r="K10" s="16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6"/>
      <c r="D11" s="16"/>
      <c r="E11" s="16"/>
      <c r="F11" s="16"/>
      <c r="G11" s="17"/>
      <c r="H11" s="3"/>
      <c r="I11" s="3"/>
      <c r="J11" s="3"/>
      <c r="K11" s="16"/>
      <c r="L11" s="3"/>
      <c r="M11" s="3"/>
      <c r="N11" s="16"/>
      <c r="O11" s="3"/>
      <c r="P11"/>
      <c r="Q11"/>
      <c r="R11"/>
      <c r="S11"/>
    </row>
    <row r="12" spans="1:19" ht="18.75" customHeight="1">
      <c r="A12" s="3"/>
      <c r="B12" s="3"/>
      <c r="C12" s="3"/>
      <c r="D12" s="16"/>
      <c r="E12" s="16"/>
      <c r="F12" s="16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7"/>
      <c r="H13" s="3"/>
      <c r="I13" s="3"/>
      <c r="J13" s="3"/>
      <c r="K13" s="3"/>
      <c r="L13" s="3"/>
      <c r="M13" s="16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A1">
      <selection activeCell="E8" sqref="E8"/>
    </sheetView>
  </sheetViews>
  <sheetFormatPr defaultColWidth="6.875" defaultRowHeight="18.75" customHeight="1"/>
  <cols>
    <col min="1" max="3" width="3.50390625" style="284" customWidth="1"/>
    <col min="4" max="4" width="7.125" style="284" customWidth="1"/>
    <col min="5" max="5" width="25.625" style="285" customWidth="1"/>
    <col min="6" max="6" width="9.75390625" style="286" customWidth="1"/>
    <col min="7" max="10" width="8.50390625" style="286" customWidth="1"/>
    <col min="11" max="12" width="8.625" style="286" customWidth="1"/>
    <col min="13" max="17" width="8.00390625" style="286" customWidth="1"/>
    <col min="18" max="18" width="8.00390625" style="287" customWidth="1"/>
    <col min="19" max="21" width="8.00390625" style="288" customWidth="1"/>
    <col min="22" max="16384" width="6.875" style="287" customWidth="1"/>
  </cols>
  <sheetData>
    <row r="1" spans="1:21" ht="24.7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S1" s="303"/>
      <c r="T1" s="303"/>
      <c r="U1" s="270" t="s">
        <v>105</v>
      </c>
    </row>
    <row r="2" spans="1:21" ht="24.75" customHeight="1">
      <c r="A2" s="372" t="s">
        <v>106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</row>
    <row r="3" spans="1:21" s="282" customFormat="1" ht="24.75" customHeight="1">
      <c r="A3" s="289"/>
      <c r="B3" s="290"/>
      <c r="C3" s="291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301"/>
      <c r="Q3" s="301"/>
      <c r="S3" s="304"/>
      <c r="T3" s="373" t="s">
        <v>77</v>
      </c>
      <c r="U3" s="373"/>
    </row>
    <row r="4" spans="1:21" s="282" customFormat="1" ht="21.75" customHeight="1">
      <c r="A4" s="292" t="s">
        <v>107</v>
      </c>
      <c r="B4" s="292"/>
      <c r="C4" s="293"/>
      <c r="D4" s="376" t="s">
        <v>78</v>
      </c>
      <c r="E4" s="377" t="s">
        <v>98</v>
      </c>
      <c r="F4" s="379" t="s">
        <v>108</v>
      </c>
      <c r="G4" s="294" t="s">
        <v>109</v>
      </c>
      <c r="H4" s="292"/>
      <c r="I4" s="292"/>
      <c r="J4" s="293"/>
      <c r="K4" s="374" t="s">
        <v>110</v>
      </c>
      <c r="L4" s="374"/>
      <c r="M4" s="374"/>
      <c r="N4" s="374"/>
      <c r="O4" s="374"/>
      <c r="P4" s="374"/>
      <c r="Q4" s="374"/>
      <c r="R4" s="374"/>
      <c r="S4" s="386" t="s">
        <v>111</v>
      </c>
      <c r="T4" s="383" t="s">
        <v>112</v>
      </c>
      <c r="U4" s="383" t="s">
        <v>113</v>
      </c>
    </row>
    <row r="5" spans="1:21" s="282" customFormat="1" ht="21.75" customHeight="1">
      <c r="A5" s="375" t="s">
        <v>100</v>
      </c>
      <c r="B5" s="376" t="s">
        <v>101</v>
      </c>
      <c r="C5" s="376" t="s">
        <v>102</v>
      </c>
      <c r="D5" s="376"/>
      <c r="E5" s="377"/>
      <c r="F5" s="379"/>
      <c r="G5" s="376" t="s">
        <v>80</v>
      </c>
      <c r="H5" s="376" t="s">
        <v>114</v>
      </c>
      <c r="I5" s="376" t="s">
        <v>115</v>
      </c>
      <c r="J5" s="379" t="s">
        <v>116</v>
      </c>
      <c r="K5" s="380" t="s">
        <v>80</v>
      </c>
      <c r="L5" s="381" t="s">
        <v>117</v>
      </c>
      <c r="M5" s="381" t="s">
        <v>118</v>
      </c>
      <c r="N5" s="380" t="s">
        <v>119</v>
      </c>
      <c r="O5" s="385" t="s">
        <v>120</v>
      </c>
      <c r="P5" s="385" t="s">
        <v>121</v>
      </c>
      <c r="Q5" s="385" t="s">
        <v>122</v>
      </c>
      <c r="R5" s="385" t="s">
        <v>123</v>
      </c>
      <c r="S5" s="387"/>
      <c r="T5" s="384"/>
      <c r="U5" s="384"/>
    </row>
    <row r="6" spans="1:21" ht="29.25" customHeight="1">
      <c r="A6" s="375"/>
      <c r="B6" s="376"/>
      <c r="C6" s="376"/>
      <c r="D6" s="376"/>
      <c r="E6" s="378"/>
      <c r="F6" s="295" t="s">
        <v>99</v>
      </c>
      <c r="G6" s="376"/>
      <c r="H6" s="376"/>
      <c r="I6" s="376"/>
      <c r="J6" s="379"/>
      <c r="K6" s="379"/>
      <c r="L6" s="382"/>
      <c r="M6" s="382"/>
      <c r="N6" s="379"/>
      <c r="O6" s="380"/>
      <c r="P6" s="380"/>
      <c r="Q6" s="380"/>
      <c r="R6" s="380"/>
      <c r="S6" s="384"/>
      <c r="T6" s="384"/>
      <c r="U6" s="384"/>
    </row>
    <row r="7" spans="1:21" ht="24.75" customHeight="1">
      <c r="A7" s="296" t="s">
        <v>92</v>
      </c>
      <c r="B7" s="296" t="s">
        <v>92</v>
      </c>
      <c r="C7" s="296" t="s">
        <v>92</v>
      </c>
      <c r="D7" s="296" t="s">
        <v>92</v>
      </c>
      <c r="E7" s="296" t="s">
        <v>92</v>
      </c>
      <c r="F7" s="297">
        <v>1</v>
      </c>
      <c r="G7" s="296">
        <v>2</v>
      </c>
      <c r="H7" s="296">
        <v>3</v>
      </c>
      <c r="I7" s="296">
        <v>4</v>
      </c>
      <c r="J7" s="296">
        <v>5</v>
      </c>
      <c r="K7" s="296">
        <v>6</v>
      </c>
      <c r="L7" s="296">
        <v>7</v>
      </c>
      <c r="M7" s="296">
        <v>8</v>
      </c>
      <c r="N7" s="296">
        <v>9</v>
      </c>
      <c r="O7" s="296">
        <v>10</v>
      </c>
      <c r="P7" s="296">
        <v>11</v>
      </c>
      <c r="Q7" s="296">
        <v>12</v>
      </c>
      <c r="R7" s="296">
        <v>13</v>
      </c>
      <c r="S7" s="297">
        <v>14</v>
      </c>
      <c r="T7" s="297">
        <v>15</v>
      </c>
      <c r="U7" s="297">
        <v>16</v>
      </c>
    </row>
    <row r="8" spans="1:21" s="283" customFormat="1" ht="24" customHeight="1">
      <c r="A8" s="70" t="s">
        <v>103</v>
      </c>
      <c r="B8" s="70" t="s">
        <v>104</v>
      </c>
      <c r="C8" s="70" t="s">
        <v>104</v>
      </c>
      <c r="D8" s="71" t="s">
        <v>93</v>
      </c>
      <c r="E8" s="47" t="s">
        <v>124</v>
      </c>
      <c r="F8" s="72">
        <v>430.5</v>
      </c>
      <c r="G8" s="72">
        <v>373.5</v>
      </c>
      <c r="H8" s="73">
        <v>302.9</v>
      </c>
      <c r="I8" s="73">
        <v>22.9</v>
      </c>
      <c r="J8" s="73">
        <v>47.7</v>
      </c>
      <c r="K8" s="76">
        <v>57</v>
      </c>
      <c r="L8" s="76">
        <v>57</v>
      </c>
      <c r="M8" s="302"/>
      <c r="N8" s="76"/>
      <c r="O8" s="76"/>
      <c r="P8" s="76"/>
      <c r="Q8" s="76"/>
      <c r="R8" s="305"/>
      <c r="S8" s="306"/>
      <c r="T8" s="307"/>
      <c r="U8" s="305"/>
    </row>
    <row r="9" spans="4:21" ht="24" customHeight="1">
      <c r="D9" s="298"/>
      <c r="E9" s="299"/>
      <c r="F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8"/>
      <c r="S9" s="309"/>
      <c r="T9" s="309"/>
      <c r="U9" s="309"/>
    </row>
    <row r="10" spans="4:20" ht="24" customHeight="1">
      <c r="D10" s="298"/>
      <c r="E10" s="299"/>
      <c r="F10" s="300"/>
      <c r="J10" s="300"/>
      <c r="K10" s="300"/>
      <c r="L10" s="300"/>
      <c r="M10" s="300"/>
      <c r="N10" s="300"/>
      <c r="O10" s="300"/>
      <c r="P10" s="300"/>
      <c r="Q10" s="300"/>
      <c r="R10" s="308"/>
      <c r="S10" s="309"/>
      <c r="T10" s="309"/>
    </row>
    <row r="11" spans="4:20" ht="24" customHeight="1">
      <c r="D11" s="298"/>
      <c r="F11" s="300"/>
      <c r="J11" s="300"/>
      <c r="L11" s="300"/>
      <c r="M11" s="300"/>
      <c r="N11" s="300"/>
      <c r="O11" s="300"/>
      <c r="P11" s="300"/>
      <c r="Q11" s="300"/>
      <c r="R11" s="308"/>
      <c r="S11" s="309"/>
      <c r="T11" s="309"/>
    </row>
    <row r="12" spans="6:19" ht="18.75" customHeight="1">
      <c r="F12" s="300"/>
      <c r="O12" s="300"/>
      <c r="P12" s="300"/>
      <c r="Q12" s="300"/>
      <c r="S12" s="309"/>
    </row>
    <row r="13" spans="6:17" ht="18.75" customHeight="1">
      <c r="F13" s="300"/>
      <c r="O13" s="300"/>
      <c r="P13" s="300"/>
      <c r="Q13" s="300"/>
    </row>
    <row r="14" spans="1:21" ht="18.75" customHeight="1">
      <c r="A14"/>
      <c r="B14"/>
      <c r="C14"/>
      <c r="D14"/>
      <c r="E14"/>
      <c r="F14"/>
      <c r="O14" s="300"/>
      <c r="P14"/>
      <c r="Q14"/>
      <c r="R14"/>
      <c r="S14"/>
      <c r="T14"/>
      <c r="U14"/>
    </row>
    <row r="15" spans="1:21" ht="18.75" customHeight="1">
      <c r="A15"/>
      <c r="B15"/>
      <c r="C15"/>
      <c r="D15"/>
      <c r="E15"/>
      <c r="F15"/>
      <c r="G15" s="300"/>
      <c r="P15"/>
      <c r="Q15"/>
      <c r="R15"/>
      <c r="S15"/>
      <c r="T15"/>
      <c r="U15"/>
    </row>
    <row r="17" ht="18.75" customHeight="1">
      <c r="V17"/>
    </row>
    <row r="18" ht="18.75" customHeight="1">
      <c r="V18"/>
    </row>
  </sheetData>
  <sheetProtection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PageLayoutView="0" workbookViewId="0" topLeftCell="A1">
      <selection activeCell="H7" sqref="H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270" t="s">
        <v>125</v>
      </c>
    </row>
    <row r="2" spans="1:21" ht="24.75" customHeight="1">
      <c r="A2" s="388" t="s">
        <v>126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389" t="s">
        <v>77</v>
      </c>
      <c r="U3" s="389"/>
    </row>
    <row r="4" spans="1:21" ht="27.75" customHeight="1">
      <c r="A4" s="390" t="s">
        <v>107</v>
      </c>
      <c r="B4" s="391"/>
      <c r="C4" s="392"/>
      <c r="D4" s="393" t="s">
        <v>127</v>
      </c>
      <c r="E4" s="393" t="s">
        <v>128</v>
      </c>
      <c r="F4" s="393" t="s">
        <v>99</v>
      </c>
      <c r="G4" s="396" t="s">
        <v>129</v>
      </c>
      <c r="H4" s="396" t="s">
        <v>130</v>
      </c>
      <c r="I4" s="396" t="s">
        <v>131</v>
      </c>
      <c r="J4" s="396" t="s">
        <v>132</v>
      </c>
      <c r="K4" s="396" t="s">
        <v>133</v>
      </c>
      <c r="L4" s="396" t="s">
        <v>134</v>
      </c>
      <c r="M4" s="396" t="s">
        <v>118</v>
      </c>
      <c r="N4" s="396" t="s">
        <v>135</v>
      </c>
      <c r="O4" s="396" t="s">
        <v>116</v>
      </c>
      <c r="P4" s="396" t="s">
        <v>120</v>
      </c>
      <c r="Q4" s="396" t="s">
        <v>119</v>
      </c>
      <c r="R4" s="396" t="s">
        <v>136</v>
      </c>
      <c r="S4" s="396" t="s">
        <v>137</v>
      </c>
      <c r="T4" s="396" t="s">
        <v>138</v>
      </c>
      <c r="U4" s="396" t="s">
        <v>123</v>
      </c>
    </row>
    <row r="5" spans="1:21" ht="13.5" customHeight="1">
      <c r="A5" s="393" t="s">
        <v>100</v>
      </c>
      <c r="B5" s="393" t="s">
        <v>101</v>
      </c>
      <c r="C5" s="393" t="s">
        <v>102</v>
      </c>
      <c r="D5" s="395"/>
      <c r="E5" s="395"/>
      <c r="F5" s="395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</row>
    <row r="6" spans="1:21" ht="18" customHeight="1">
      <c r="A6" s="394"/>
      <c r="B6" s="394"/>
      <c r="C6" s="394"/>
      <c r="D6" s="394"/>
      <c r="E6" s="394"/>
      <c r="F6" s="394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</row>
    <row r="7" spans="1:21" s="20" customFormat="1" ht="29.25" customHeight="1">
      <c r="A7" s="70" t="s">
        <v>103</v>
      </c>
      <c r="B7" s="70" t="s">
        <v>104</v>
      </c>
      <c r="C7" s="70" t="s">
        <v>104</v>
      </c>
      <c r="D7" s="71" t="s">
        <v>93</v>
      </c>
      <c r="E7" s="47" t="s">
        <v>289</v>
      </c>
      <c r="F7" s="72">
        <v>430.5</v>
      </c>
      <c r="G7" s="72">
        <v>302.9</v>
      </c>
      <c r="H7" s="73">
        <v>79.9</v>
      </c>
      <c r="I7" s="73"/>
      <c r="J7" s="73"/>
      <c r="K7" s="76"/>
      <c r="L7" s="76"/>
      <c r="M7" s="60"/>
      <c r="N7" s="60"/>
      <c r="O7" s="60">
        <v>47.7</v>
      </c>
      <c r="P7" s="60"/>
      <c r="Q7" s="60"/>
      <c r="R7" s="60"/>
      <c r="S7" s="60"/>
      <c r="T7" s="60"/>
      <c r="U7" s="60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showZeros="0" zoomScalePageLayoutView="0" workbookViewId="0" topLeftCell="A1">
      <selection activeCell="T13" sqref="T13"/>
    </sheetView>
  </sheetViews>
  <sheetFormatPr defaultColWidth="6.75390625" defaultRowHeight="22.5" customHeight="1"/>
  <cols>
    <col min="1" max="3" width="3.625" style="271" customWidth="1"/>
    <col min="4" max="4" width="7.25390625" style="271" customWidth="1"/>
    <col min="5" max="5" width="21.25390625" style="271" customWidth="1"/>
    <col min="6" max="6" width="9.00390625" style="271" customWidth="1"/>
    <col min="7" max="7" width="8.50390625" style="271" customWidth="1"/>
    <col min="8" max="12" width="7.50390625" style="271" customWidth="1"/>
    <col min="13" max="13" width="7.50390625" style="272" customWidth="1"/>
    <col min="14" max="14" width="8.50390625" style="271" customWidth="1"/>
    <col min="15" max="23" width="7.50390625" style="271" customWidth="1"/>
    <col min="24" max="24" width="8.125" style="271" customWidth="1"/>
    <col min="25" max="27" width="7.50390625" style="271" customWidth="1"/>
    <col min="28" max="16384" width="6.75390625" style="271" customWidth="1"/>
  </cols>
  <sheetData>
    <row r="1" spans="2:28" ht="22.5" customHeight="1"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AA1" s="278" t="s">
        <v>139</v>
      </c>
      <c r="AB1" s="279"/>
    </row>
    <row r="2" spans="1:27" ht="22.5" customHeight="1">
      <c r="A2" s="397" t="s">
        <v>140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</row>
    <row r="3" spans="1:28" ht="22.5" customHeight="1">
      <c r="A3" s="274"/>
      <c r="B3" s="274"/>
      <c r="C3" s="274"/>
      <c r="D3" s="275"/>
      <c r="E3" s="275"/>
      <c r="F3" s="275"/>
      <c r="G3" s="275"/>
      <c r="H3" s="275"/>
      <c r="I3" s="275"/>
      <c r="J3" s="275"/>
      <c r="K3" s="275"/>
      <c r="L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Z3" s="398" t="s">
        <v>77</v>
      </c>
      <c r="AA3" s="398"/>
      <c r="AB3" s="280"/>
    </row>
    <row r="4" spans="1:27" ht="27" customHeight="1">
      <c r="A4" s="399" t="s">
        <v>97</v>
      </c>
      <c r="B4" s="399"/>
      <c r="C4" s="399"/>
      <c r="D4" s="401" t="s">
        <v>78</v>
      </c>
      <c r="E4" s="401" t="s">
        <v>98</v>
      </c>
      <c r="F4" s="401" t="s">
        <v>99</v>
      </c>
      <c r="G4" s="400" t="s">
        <v>141</v>
      </c>
      <c r="H4" s="400"/>
      <c r="I4" s="400"/>
      <c r="J4" s="400"/>
      <c r="K4" s="400"/>
      <c r="L4" s="400"/>
      <c r="M4" s="400"/>
      <c r="N4" s="400"/>
      <c r="O4" s="400" t="s">
        <v>142</v>
      </c>
      <c r="P4" s="400"/>
      <c r="Q4" s="400"/>
      <c r="R4" s="400"/>
      <c r="S4" s="400"/>
      <c r="T4" s="400"/>
      <c r="U4" s="400"/>
      <c r="V4" s="400"/>
      <c r="W4" s="403" t="s">
        <v>143</v>
      </c>
      <c r="X4" s="401" t="s">
        <v>144</v>
      </c>
      <c r="Y4" s="401"/>
      <c r="Z4" s="401"/>
      <c r="AA4" s="401"/>
    </row>
    <row r="5" spans="1:27" ht="27" customHeight="1">
      <c r="A5" s="401" t="s">
        <v>100</v>
      </c>
      <c r="B5" s="401" t="s">
        <v>101</v>
      </c>
      <c r="C5" s="401" t="s">
        <v>102</v>
      </c>
      <c r="D5" s="401"/>
      <c r="E5" s="401"/>
      <c r="F5" s="401"/>
      <c r="G5" s="401" t="s">
        <v>80</v>
      </c>
      <c r="H5" s="401" t="s">
        <v>145</v>
      </c>
      <c r="I5" s="401" t="s">
        <v>146</v>
      </c>
      <c r="J5" s="401" t="s">
        <v>147</v>
      </c>
      <c r="K5" s="401" t="s">
        <v>148</v>
      </c>
      <c r="L5" s="402" t="s">
        <v>149</v>
      </c>
      <c r="M5" s="401" t="s">
        <v>150</v>
      </c>
      <c r="N5" s="401" t="s">
        <v>151</v>
      </c>
      <c r="O5" s="401" t="s">
        <v>80</v>
      </c>
      <c r="P5" s="401" t="s">
        <v>152</v>
      </c>
      <c r="Q5" s="401" t="s">
        <v>153</v>
      </c>
      <c r="R5" s="401" t="s">
        <v>154</v>
      </c>
      <c r="S5" s="402" t="s">
        <v>155</v>
      </c>
      <c r="T5" s="401" t="s">
        <v>156</v>
      </c>
      <c r="U5" s="401" t="s">
        <v>157</v>
      </c>
      <c r="V5" s="401" t="s">
        <v>158</v>
      </c>
      <c r="W5" s="404"/>
      <c r="X5" s="401" t="s">
        <v>80</v>
      </c>
      <c r="Y5" s="401" t="s">
        <v>159</v>
      </c>
      <c r="Z5" s="401" t="s">
        <v>160</v>
      </c>
      <c r="AA5" s="401" t="s">
        <v>144</v>
      </c>
    </row>
    <row r="6" spans="1:27" ht="27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2"/>
      <c r="M6" s="401"/>
      <c r="N6" s="401"/>
      <c r="O6" s="401"/>
      <c r="P6" s="401"/>
      <c r="Q6" s="401"/>
      <c r="R6" s="401"/>
      <c r="S6" s="402"/>
      <c r="T6" s="401"/>
      <c r="U6" s="401"/>
      <c r="V6" s="401"/>
      <c r="W6" s="405"/>
      <c r="X6" s="401"/>
      <c r="Y6" s="401"/>
      <c r="Z6" s="401"/>
      <c r="AA6" s="401"/>
    </row>
    <row r="7" spans="1:27" ht="22.5" customHeight="1">
      <c r="A7" s="276" t="s">
        <v>92</v>
      </c>
      <c r="B7" s="276" t="s">
        <v>92</v>
      </c>
      <c r="C7" s="276" t="s">
        <v>92</v>
      </c>
      <c r="D7" s="276" t="s">
        <v>92</v>
      </c>
      <c r="E7" s="276" t="s">
        <v>92</v>
      </c>
      <c r="F7" s="276">
        <v>1</v>
      </c>
      <c r="G7" s="276">
        <v>2</v>
      </c>
      <c r="H7" s="276">
        <v>3</v>
      </c>
      <c r="I7" s="276">
        <v>4</v>
      </c>
      <c r="J7" s="276">
        <v>5</v>
      </c>
      <c r="K7" s="276">
        <v>6</v>
      </c>
      <c r="L7" s="276">
        <v>7</v>
      </c>
      <c r="M7" s="276">
        <v>8</v>
      </c>
      <c r="N7" s="276">
        <v>9</v>
      </c>
      <c r="O7" s="276">
        <v>10</v>
      </c>
      <c r="P7" s="276">
        <v>11</v>
      </c>
      <c r="Q7" s="276">
        <v>12</v>
      </c>
      <c r="R7" s="276">
        <v>13</v>
      </c>
      <c r="S7" s="276">
        <v>14</v>
      </c>
      <c r="T7" s="276">
        <v>15</v>
      </c>
      <c r="U7" s="276">
        <v>16</v>
      </c>
      <c r="V7" s="276">
        <v>17</v>
      </c>
      <c r="W7" s="276">
        <v>18</v>
      </c>
      <c r="X7" s="276">
        <v>19</v>
      </c>
      <c r="Y7" s="276">
        <v>20</v>
      </c>
      <c r="Z7" s="276">
        <v>21</v>
      </c>
      <c r="AA7" s="276">
        <v>22</v>
      </c>
    </row>
    <row r="8" spans="1:256" s="20" customFormat="1" ht="26.25" customHeight="1">
      <c r="A8" s="70" t="s">
        <v>103</v>
      </c>
      <c r="B8" s="70" t="s">
        <v>104</v>
      </c>
      <c r="C8" s="70" t="s">
        <v>104</v>
      </c>
      <c r="D8" s="71" t="s">
        <v>93</v>
      </c>
      <c r="E8" s="47" t="s">
        <v>124</v>
      </c>
      <c r="F8" s="195">
        <v>302.9</v>
      </c>
      <c r="G8" s="195">
        <v>302.9</v>
      </c>
      <c r="H8" s="195">
        <v>141.8</v>
      </c>
      <c r="I8" s="195"/>
      <c r="J8" s="195">
        <v>84</v>
      </c>
      <c r="K8" s="195"/>
      <c r="L8" s="195"/>
      <c r="M8" s="198"/>
      <c r="N8" s="195"/>
      <c r="O8" s="195"/>
      <c r="P8" s="195">
        <v>35.3</v>
      </c>
      <c r="Q8" s="195">
        <v>17.2</v>
      </c>
      <c r="R8" s="195"/>
      <c r="S8" s="195"/>
      <c r="T8" s="195"/>
      <c r="U8" s="195"/>
      <c r="V8" s="195"/>
      <c r="W8" s="195">
        <v>24.6</v>
      </c>
      <c r="X8" s="195"/>
      <c r="Y8" s="195"/>
      <c r="Z8" s="195"/>
      <c r="AA8" s="195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  <c r="FF8" s="281"/>
      <c r="FG8" s="281"/>
      <c r="FH8" s="281"/>
      <c r="FI8" s="281"/>
      <c r="FJ8" s="281"/>
      <c r="FK8" s="281"/>
      <c r="FL8" s="281"/>
      <c r="FM8" s="281"/>
      <c r="FN8" s="281"/>
      <c r="FO8" s="281"/>
      <c r="FP8" s="281"/>
      <c r="FQ8" s="281"/>
      <c r="FR8" s="281"/>
      <c r="FS8" s="281"/>
      <c r="FT8" s="281"/>
      <c r="FU8" s="281"/>
      <c r="FV8" s="281"/>
      <c r="FW8" s="281"/>
      <c r="FX8" s="281"/>
      <c r="FY8" s="281"/>
      <c r="FZ8" s="281"/>
      <c r="GA8" s="281"/>
      <c r="GB8" s="281"/>
      <c r="GC8" s="281"/>
      <c r="GD8" s="281"/>
      <c r="GE8" s="281"/>
      <c r="GF8" s="281"/>
      <c r="GG8" s="281"/>
      <c r="GH8" s="281"/>
      <c r="GI8" s="281"/>
      <c r="GJ8" s="281"/>
      <c r="GK8" s="281"/>
      <c r="GL8" s="281"/>
      <c r="GM8" s="281"/>
      <c r="GN8" s="281"/>
      <c r="GO8" s="281"/>
      <c r="GP8" s="281"/>
      <c r="GQ8" s="281"/>
      <c r="GR8" s="281"/>
      <c r="GS8" s="281"/>
      <c r="GT8" s="281"/>
      <c r="GU8" s="281"/>
      <c r="GV8" s="281"/>
      <c r="GW8" s="281"/>
      <c r="GX8" s="281"/>
      <c r="GY8" s="281"/>
      <c r="GZ8" s="281"/>
      <c r="HA8" s="281"/>
      <c r="HB8" s="281"/>
      <c r="HC8" s="281"/>
      <c r="HD8" s="281"/>
      <c r="HE8" s="281"/>
      <c r="HF8" s="281"/>
      <c r="HG8" s="281"/>
      <c r="HH8" s="281"/>
      <c r="HI8" s="281"/>
      <c r="HJ8" s="281"/>
      <c r="HK8" s="281"/>
      <c r="HL8" s="281"/>
      <c r="HM8" s="281"/>
      <c r="HN8" s="281"/>
      <c r="HO8" s="281"/>
      <c r="HP8" s="281"/>
      <c r="HQ8" s="281"/>
      <c r="HR8" s="281"/>
      <c r="HS8" s="281"/>
      <c r="HT8" s="281"/>
      <c r="HU8" s="281"/>
      <c r="HV8" s="281"/>
      <c r="HW8" s="281"/>
      <c r="HX8" s="281"/>
      <c r="HY8" s="281"/>
      <c r="HZ8" s="281"/>
      <c r="IA8" s="281"/>
      <c r="IB8" s="281"/>
      <c r="IC8" s="281"/>
      <c r="ID8" s="281"/>
      <c r="IE8" s="281"/>
      <c r="IF8" s="281"/>
      <c r="IG8" s="281"/>
      <c r="IH8" s="281"/>
      <c r="II8" s="281"/>
      <c r="IJ8" s="281"/>
      <c r="IK8" s="281"/>
      <c r="IL8" s="281"/>
      <c r="IM8" s="281"/>
      <c r="IN8" s="281"/>
      <c r="IO8" s="281"/>
      <c r="IP8" s="281"/>
      <c r="IQ8" s="281"/>
      <c r="IR8" s="281"/>
      <c r="IS8" s="281"/>
      <c r="IT8" s="281"/>
      <c r="IU8" s="281"/>
      <c r="IV8" s="281"/>
    </row>
    <row r="9" spans="1:27" ht="22.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</row>
    <row r="10" spans="1:26" ht="22.5" customHeight="1">
      <c r="A10" s="277"/>
      <c r="B10" s="277"/>
      <c r="C10" s="277"/>
      <c r="D10" s="277"/>
      <c r="E10" s="277"/>
      <c r="F10" s="277"/>
      <c r="J10" s="277"/>
      <c r="K10" s="277"/>
      <c r="L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</row>
    <row r="11" spans="1:25" ht="22.5" customHeight="1">
      <c r="A11" s="277"/>
      <c r="B11" s="277"/>
      <c r="C11" s="277"/>
      <c r="D11" s="277"/>
      <c r="E11" s="277"/>
      <c r="F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</row>
    <row r="12" spans="15:24" ht="22.5" customHeight="1">
      <c r="O12" s="277"/>
      <c r="P12" s="277"/>
      <c r="Q12" s="277"/>
      <c r="R12" s="277"/>
      <c r="S12" s="277"/>
      <c r="T12" s="277"/>
      <c r="U12" s="277"/>
      <c r="V12" s="277"/>
      <c r="W12" s="277"/>
      <c r="X12" s="277"/>
    </row>
    <row r="13" spans="15:17" ht="22.5" customHeight="1">
      <c r="O13" s="277"/>
      <c r="P13" s="277"/>
      <c r="Q13" s="277"/>
    </row>
    <row r="14" ht="22.5" customHeight="1"/>
    <row r="15" ht="22.5" customHeight="1"/>
    <row r="16" ht="22.5" customHeight="1"/>
    <row r="17" ht="22.5" customHeight="1"/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K17" sqref="K17"/>
    </sheetView>
  </sheetViews>
  <sheetFormatPr defaultColWidth="9.00390625" defaultRowHeight="14.25"/>
  <cols>
    <col min="1" max="3" width="5.375" style="0" customWidth="1"/>
    <col min="5" max="5" width="22.875" style="0" customWidth="1"/>
    <col min="6" max="6" width="12.50390625" style="0" customWidth="1"/>
  </cols>
  <sheetData>
    <row r="1" ht="14.25" customHeight="1">
      <c r="N1" s="270" t="s">
        <v>161</v>
      </c>
    </row>
    <row r="2" spans="1:14" ht="33" customHeight="1">
      <c r="A2" s="406" t="s">
        <v>162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3:14" ht="14.25" customHeight="1">
      <c r="M3" s="407" t="s">
        <v>77</v>
      </c>
      <c r="N3" s="407"/>
    </row>
    <row r="4" spans="1:14" ht="22.5" customHeight="1">
      <c r="A4" s="408" t="s">
        <v>97</v>
      </c>
      <c r="B4" s="408"/>
      <c r="C4" s="408"/>
      <c r="D4" s="396" t="s">
        <v>127</v>
      </c>
      <c r="E4" s="396" t="s">
        <v>79</v>
      </c>
      <c r="F4" s="396" t="s">
        <v>80</v>
      </c>
      <c r="G4" s="396" t="s">
        <v>129</v>
      </c>
      <c r="H4" s="396"/>
      <c r="I4" s="396"/>
      <c r="J4" s="396"/>
      <c r="K4" s="396"/>
      <c r="L4" s="396" t="s">
        <v>133</v>
      </c>
      <c r="M4" s="396"/>
      <c r="N4" s="396"/>
    </row>
    <row r="5" spans="1:14" ht="17.25" customHeight="1">
      <c r="A5" s="396" t="s">
        <v>100</v>
      </c>
      <c r="B5" s="409" t="s">
        <v>101</v>
      </c>
      <c r="C5" s="396" t="s">
        <v>102</v>
      </c>
      <c r="D5" s="396"/>
      <c r="E5" s="396"/>
      <c r="F5" s="396"/>
      <c r="G5" s="396" t="s">
        <v>163</v>
      </c>
      <c r="H5" s="396" t="s">
        <v>164</v>
      </c>
      <c r="I5" s="396" t="s">
        <v>142</v>
      </c>
      <c r="J5" s="396" t="s">
        <v>143</v>
      </c>
      <c r="K5" s="396" t="s">
        <v>144</v>
      </c>
      <c r="L5" s="396" t="s">
        <v>163</v>
      </c>
      <c r="M5" s="396" t="s">
        <v>114</v>
      </c>
      <c r="N5" s="396" t="s">
        <v>165</v>
      </c>
    </row>
    <row r="6" spans="1:14" ht="20.25" customHeight="1">
      <c r="A6" s="396"/>
      <c r="B6" s="409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</row>
    <row r="7" spans="1:14" s="20" customFormat="1" ht="29.25" customHeight="1">
      <c r="A7" s="70" t="s">
        <v>103</v>
      </c>
      <c r="B7" s="70" t="s">
        <v>104</v>
      </c>
      <c r="C7" s="70" t="s">
        <v>104</v>
      </c>
      <c r="D7" s="71" t="s">
        <v>93</v>
      </c>
      <c r="E7" s="47" t="s">
        <v>124</v>
      </c>
      <c r="F7" s="166">
        <v>302.9</v>
      </c>
      <c r="G7" s="166">
        <v>302.9</v>
      </c>
      <c r="H7" s="166">
        <v>225.8</v>
      </c>
      <c r="I7" s="166">
        <v>52.5</v>
      </c>
      <c r="J7" s="166">
        <v>24.6</v>
      </c>
      <c r="K7" s="166"/>
      <c r="L7" s="166"/>
      <c r="M7" s="166"/>
      <c r="N7" s="166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zoomScalePageLayoutView="0" workbookViewId="0" topLeftCell="E1">
      <selection activeCell="J12" sqref="J12"/>
    </sheetView>
  </sheetViews>
  <sheetFormatPr defaultColWidth="6.75390625" defaultRowHeight="22.5" customHeight="1"/>
  <cols>
    <col min="1" max="3" width="3.625" style="263" customWidth="1"/>
    <col min="4" max="4" width="10.00390625" style="263" customWidth="1"/>
    <col min="5" max="5" width="17.375" style="263" customWidth="1"/>
    <col min="6" max="6" width="8.125" style="263" customWidth="1"/>
    <col min="7" max="21" width="6.50390625" style="263" customWidth="1"/>
    <col min="22" max="25" width="6.875" style="263" customWidth="1"/>
    <col min="26" max="26" width="6.50390625" style="263" customWidth="1"/>
    <col min="27" max="16384" width="6.75390625" style="263" customWidth="1"/>
  </cols>
  <sheetData>
    <row r="1" spans="2:26" ht="22.5" customHeight="1"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T1" s="268"/>
      <c r="V1" s="268"/>
      <c r="W1" s="268"/>
      <c r="X1" s="268"/>
      <c r="Y1" s="410" t="s">
        <v>166</v>
      </c>
      <c r="Z1" s="410"/>
    </row>
    <row r="2" spans="1:26" ht="22.5" customHeight="1">
      <c r="A2" s="411" t="s">
        <v>167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22.5" customHeight="1">
      <c r="A3" s="265"/>
      <c r="B3" s="265"/>
      <c r="C3" s="265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V3" s="269"/>
      <c r="W3" s="269"/>
      <c r="X3" s="269"/>
      <c r="Y3" s="412" t="s">
        <v>2</v>
      </c>
      <c r="Z3" s="412"/>
    </row>
    <row r="4" spans="1:26" ht="22.5" customHeight="1">
      <c r="A4" s="413" t="s">
        <v>97</v>
      </c>
      <c r="B4" s="413"/>
      <c r="C4" s="413"/>
      <c r="D4" s="414" t="s">
        <v>78</v>
      </c>
      <c r="E4" s="414" t="s">
        <v>98</v>
      </c>
      <c r="F4" s="414" t="s">
        <v>168</v>
      </c>
      <c r="G4" s="414" t="s">
        <v>169</v>
      </c>
      <c r="H4" s="414" t="s">
        <v>170</v>
      </c>
      <c r="I4" s="414" t="s">
        <v>171</v>
      </c>
      <c r="J4" s="414" t="s">
        <v>172</v>
      </c>
      <c r="K4" s="414" t="s">
        <v>173</v>
      </c>
      <c r="L4" s="414" t="s">
        <v>174</v>
      </c>
      <c r="M4" s="414" t="s">
        <v>175</v>
      </c>
      <c r="N4" s="414" t="s">
        <v>176</v>
      </c>
      <c r="O4" s="414" t="s">
        <v>177</v>
      </c>
      <c r="P4" s="414" t="s">
        <v>178</v>
      </c>
      <c r="Q4" s="414" t="s">
        <v>179</v>
      </c>
      <c r="R4" s="414" t="s">
        <v>180</v>
      </c>
      <c r="S4" s="414" t="s">
        <v>181</v>
      </c>
      <c r="T4" s="414" t="s">
        <v>182</v>
      </c>
      <c r="U4" s="414" t="s">
        <v>183</v>
      </c>
      <c r="V4" s="414" t="s">
        <v>184</v>
      </c>
      <c r="W4" s="414" t="s">
        <v>185</v>
      </c>
      <c r="X4" s="414" t="s">
        <v>186</v>
      </c>
      <c r="Y4" s="414" t="s">
        <v>187</v>
      </c>
      <c r="Z4" s="415" t="s">
        <v>188</v>
      </c>
    </row>
    <row r="5" spans="1:26" ht="13.5" customHeight="1">
      <c r="A5" s="414" t="s">
        <v>100</v>
      </c>
      <c r="B5" s="414" t="s">
        <v>101</v>
      </c>
      <c r="C5" s="414" t="s">
        <v>102</v>
      </c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5"/>
    </row>
    <row r="6" spans="1:26" ht="13.5" customHeight="1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5"/>
    </row>
    <row r="7" spans="1:26" ht="22.5" customHeight="1">
      <c r="A7" s="267" t="s">
        <v>92</v>
      </c>
      <c r="B7" s="267" t="s">
        <v>92</v>
      </c>
      <c r="C7" s="267" t="s">
        <v>92</v>
      </c>
      <c r="D7" s="267" t="s">
        <v>92</v>
      </c>
      <c r="E7" s="267" t="s">
        <v>92</v>
      </c>
      <c r="F7" s="267">
        <v>1</v>
      </c>
      <c r="G7" s="267">
        <v>2</v>
      </c>
      <c r="H7" s="267">
        <v>3</v>
      </c>
      <c r="I7" s="267">
        <v>4</v>
      </c>
      <c r="J7" s="267">
        <v>5</v>
      </c>
      <c r="K7" s="267">
        <v>6</v>
      </c>
      <c r="L7" s="267">
        <v>7</v>
      </c>
      <c r="M7" s="267">
        <v>8</v>
      </c>
      <c r="N7" s="267">
        <v>9</v>
      </c>
      <c r="O7" s="267">
        <v>10</v>
      </c>
      <c r="P7" s="267">
        <v>11</v>
      </c>
      <c r="Q7" s="267">
        <v>12</v>
      </c>
      <c r="R7" s="267">
        <v>13</v>
      </c>
      <c r="S7" s="267">
        <v>14</v>
      </c>
      <c r="T7" s="267">
        <v>15</v>
      </c>
      <c r="U7" s="267">
        <v>16</v>
      </c>
      <c r="V7" s="267">
        <v>17</v>
      </c>
      <c r="W7" s="267">
        <v>18</v>
      </c>
      <c r="X7" s="267">
        <v>19</v>
      </c>
      <c r="Y7" s="267">
        <v>20</v>
      </c>
      <c r="Z7" s="267">
        <v>21</v>
      </c>
    </row>
    <row r="8" spans="1:26" s="262" customFormat="1" ht="26.25" customHeight="1">
      <c r="A8" s="70" t="s">
        <v>103</v>
      </c>
      <c r="B8" s="70" t="s">
        <v>104</v>
      </c>
      <c r="C8" s="70" t="s">
        <v>104</v>
      </c>
      <c r="D8" s="71" t="s">
        <v>93</v>
      </c>
      <c r="E8" s="47" t="s">
        <v>124</v>
      </c>
      <c r="F8" s="185">
        <v>22.9</v>
      </c>
      <c r="G8" s="185">
        <v>2.5</v>
      </c>
      <c r="H8" s="185">
        <v>1.2</v>
      </c>
      <c r="I8" s="185">
        <v>0.5</v>
      </c>
      <c r="J8" s="185">
        <v>2</v>
      </c>
      <c r="K8" s="185">
        <v>3.3</v>
      </c>
      <c r="L8" s="185">
        <v>2.32</v>
      </c>
      <c r="M8" s="185">
        <v>4</v>
      </c>
      <c r="N8" s="185"/>
      <c r="O8" s="185">
        <v>0.7</v>
      </c>
      <c r="P8" s="185">
        <v>2.83</v>
      </c>
      <c r="Q8" s="185">
        <v>1.2</v>
      </c>
      <c r="R8" s="185">
        <v>1.65</v>
      </c>
      <c r="S8" s="185"/>
      <c r="T8" s="185"/>
      <c r="U8" s="187"/>
      <c r="V8" s="188"/>
      <c r="W8" s="188"/>
      <c r="X8" s="187"/>
      <c r="Y8" s="187"/>
      <c r="Z8" s="188">
        <v>0.7</v>
      </c>
    </row>
    <row r="9" spans="1:26" ht="23.2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</row>
    <row r="10" spans="1:27" ht="22.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</row>
    <row r="11" spans="3:27" ht="22.5" customHeight="1">
      <c r="C11" s="262"/>
      <c r="D11" s="262"/>
      <c r="E11" s="262"/>
      <c r="F11" s="262"/>
      <c r="G11" s="262"/>
      <c r="I11" s="262"/>
      <c r="J11" s="262"/>
      <c r="K11" s="262"/>
      <c r="L11" s="262"/>
      <c r="M11" s="262"/>
      <c r="N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</row>
    <row r="12" spans="1:26" ht="22.5" customHeight="1">
      <c r="A12" s="262"/>
      <c r="C12" s="262"/>
      <c r="D12" s="262"/>
      <c r="E12" s="262"/>
      <c r="F12" s="262"/>
      <c r="J12" s="262"/>
      <c r="K12" s="262"/>
      <c r="L12" s="262"/>
      <c r="M12" s="262"/>
      <c r="P12" s="262"/>
      <c r="Q12" s="262"/>
      <c r="R12" s="262"/>
      <c r="S12" s="262"/>
      <c r="T12" s="262"/>
      <c r="Z12" s="262"/>
    </row>
    <row r="13" spans="1:26" ht="22.5" customHeight="1">
      <c r="A13" s="262"/>
      <c r="B13" s="262"/>
      <c r="D13" s="262"/>
      <c r="E13" s="262"/>
      <c r="K13" s="262"/>
      <c r="L13" s="262"/>
      <c r="M13" s="262"/>
      <c r="P13" s="262"/>
      <c r="Q13" s="262"/>
      <c r="R13" s="262"/>
      <c r="S13" s="262"/>
      <c r="T13" s="262"/>
      <c r="Z13" s="262"/>
    </row>
    <row r="14" spans="2:26" ht="22.5" customHeight="1">
      <c r="B14" s="262"/>
      <c r="C14" s="262"/>
      <c r="E14" s="262"/>
      <c r="K14" s="262"/>
      <c r="L14" s="262"/>
      <c r="M14" s="262"/>
      <c r="P14" s="262"/>
      <c r="Q14" s="262"/>
      <c r="R14" s="262"/>
      <c r="S14" s="262"/>
      <c r="Z14" s="262"/>
    </row>
    <row r="15" spans="11:19" ht="22.5" customHeight="1">
      <c r="K15" s="262"/>
      <c r="L15" s="262"/>
      <c r="M15" s="262"/>
      <c r="S15" s="262"/>
    </row>
    <row r="16" spans="11:13" ht="22.5" customHeight="1">
      <c r="K16" s="262"/>
      <c r="L16" s="262"/>
      <c r="M16" s="262"/>
    </row>
    <row r="17" spans="1:27" ht="22.5" customHeight="1">
      <c r="A17"/>
      <c r="B17"/>
      <c r="C17"/>
      <c r="D17"/>
      <c r="E17"/>
      <c r="F17"/>
      <c r="G17"/>
      <c r="H17"/>
      <c r="I17"/>
      <c r="J17"/>
      <c r="K17" s="26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zoomScalePageLayoutView="0" workbookViewId="0" topLeftCell="A1">
      <selection activeCell="J13" sqref="J13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189</v>
      </c>
    </row>
    <row r="2" spans="1:20" ht="33.75" customHeight="1">
      <c r="A2" s="388" t="s">
        <v>190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</row>
    <row r="3" spans="19:20" ht="14.25" customHeight="1">
      <c r="S3" s="407" t="s">
        <v>77</v>
      </c>
      <c r="T3" s="407"/>
    </row>
    <row r="4" spans="1:20" ht="22.5" customHeight="1">
      <c r="A4" s="416" t="s">
        <v>97</v>
      </c>
      <c r="B4" s="416"/>
      <c r="C4" s="416"/>
      <c r="D4" s="396" t="s">
        <v>191</v>
      </c>
      <c r="E4" s="396" t="s">
        <v>128</v>
      </c>
      <c r="F4" s="393" t="s">
        <v>168</v>
      </c>
      <c r="G4" s="396" t="s">
        <v>130</v>
      </c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 t="s">
        <v>133</v>
      </c>
      <c r="S4" s="396"/>
      <c r="T4" s="396"/>
    </row>
    <row r="5" spans="1:20" ht="14.25" customHeight="1">
      <c r="A5" s="416"/>
      <c r="B5" s="416"/>
      <c r="C5" s="416"/>
      <c r="D5" s="396"/>
      <c r="E5" s="396"/>
      <c r="F5" s="395"/>
      <c r="G5" s="396" t="s">
        <v>89</v>
      </c>
      <c r="H5" s="396" t="s">
        <v>192</v>
      </c>
      <c r="I5" s="396" t="s">
        <v>178</v>
      </c>
      <c r="J5" s="396" t="s">
        <v>179</v>
      </c>
      <c r="K5" s="396" t="s">
        <v>193</v>
      </c>
      <c r="L5" s="396" t="s">
        <v>194</v>
      </c>
      <c r="M5" s="396" t="s">
        <v>180</v>
      </c>
      <c r="N5" s="396" t="s">
        <v>195</v>
      </c>
      <c r="O5" s="396" t="s">
        <v>183</v>
      </c>
      <c r="P5" s="396" t="s">
        <v>196</v>
      </c>
      <c r="Q5" s="396" t="s">
        <v>197</v>
      </c>
      <c r="R5" s="396" t="s">
        <v>89</v>
      </c>
      <c r="S5" s="396" t="s">
        <v>198</v>
      </c>
      <c r="T5" s="396" t="s">
        <v>165</v>
      </c>
    </row>
    <row r="6" spans="1:20" ht="42.75" customHeight="1">
      <c r="A6" s="56" t="s">
        <v>100</v>
      </c>
      <c r="B6" s="56" t="s">
        <v>101</v>
      </c>
      <c r="C6" s="56" t="s">
        <v>102</v>
      </c>
      <c r="D6" s="396"/>
      <c r="E6" s="396"/>
      <c r="F6" s="394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</row>
    <row r="7" spans="1:20" s="20" customFormat="1" ht="35.25" customHeight="1">
      <c r="A7" s="70" t="s">
        <v>103</v>
      </c>
      <c r="B7" s="70" t="s">
        <v>104</v>
      </c>
      <c r="C7" s="70" t="s">
        <v>104</v>
      </c>
      <c r="D7" s="71" t="s">
        <v>93</v>
      </c>
      <c r="E7" s="47" t="s">
        <v>124</v>
      </c>
      <c r="F7" s="260">
        <v>22.9</v>
      </c>
      <c r="G7" s="261">
        <v>22.9</v>
      </c>
      <c r="H7" s="261">
        <v>15.82</v>
      </c>
      <c r="I7" s="261">
        <v>2.83</v>
      </c>
      <c r="J7" s="261">
        <v>1.2</v>
      </c>
      <c r="K7" s="261"/>
      <c r="L7" s="261"/>
      <c r="M7" s="261">
        <v>1.65</v>
      </c>
      <c r="N7" s="261"/>
      <c r="O7" s="261"/>
      <c r="P7" s="261">
        <v>0.7</v>
      </c>
      <c r="Q7" s="261">
        <v>0.7</v>
      </c>
      <c r="R7" s="261"/>
      <c r="S7" s="261"/>
      <c r="T7" s="261"/>
    </row>
  </sheetData>
  <sheetProtection formatCells="0" formatColumns="0" formatRows="0"/>
  <mergeCells count="22">
    <mergeCell ref="P5:P6"/>
    <mergeCell ref="Q5:Q6"/>
    <mergeCell ref="N5:N6"/>
    <mergeCell ref="O5:O6"/>
    <mergeCell ref="T5:T6"/>
    <mergeCell ref="A4:C5"/>
    <mergeCell ref="J5:J6"/>
    <mergeCell ref="K5:K6"/>
    <mergeCell ref="L5:L6"/>
    <mergeCell ref="M5:M6"/>
    <mergeCell ref="F4:F6"/>
    <mergeCell ref="G5:G6"/>
    <mergeCell ref="A2:T2"/>
    <mergeCell ref="S3:T3"/>
    <mergeCell ref="G4:Q4"/>
    <mergeCell ref="R4:T4"/>
    <mergeCell ref="D4:D6"/>
    <mergeCell ref="E4:E6"/>
    <mergeCell ref="R5:R6"/>
    <mergeCell ref="S5:S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2019-12-14T08:54:19Z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2052-11.1.0.9305</vt:lpwstr>
  </property>
</Properties>
</file>