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09" firstSheet="20" activeTab="29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" sheetId="22" r:id="rId22"/>
    <sheet name="23政府性基金(政府预算)" sheetId="23" r:id="rId23"/>
    <sheet name="24专户" sheetId="24" r:id="rId24"/>
    <sheet name="25专户(政府预算)" sheetId="25" r:id="rId25"/>
    <sheet name="26经费拔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1">'2部门收入总表'!$A$1:$M$6</definedName>
    <definedName name="_xlnm.Print_Area" localSheetId="0">'1部门收支总表'!$A$1:$H$28</definedName>
    <definedName name="_xlnm.Print_Area" localSheetId="2">'3部门支出总表 '!$A$1:$P$9</definedName>
    <definedName name="_xlnm.Print_Area" localSheetId="3">'4部门支出总表（分类）'!$A$1:$U$7</definedName>
    <definedName name="_xlnm.Print_Area" localSheetId="11">'12财政拨款收支总表'!$A$1:$F$26</definedName>
    <definedName name="_xlnm.Print_Area" localSheetId="10">'11个人家庭(政府预算)'!$A$1:$K$7</definedName>
    <definedName name="_xlnm.Print_Area" localSheetId="19">'20个人家庭(政府预算)(2)'!$A$1:$K$7</definedName>
    <definedName name="_xlnm.Print_Area" localSheetId="6">'7工资福利(政府预算)'!$A$1:$N$7</definedName>
    <definedName name="_xlnm.Print_Area" localSheetId="15">'16工资福利(政府预算)(2)'!$A$1:$N$7</definedName>
    <definedName name="_xlnm.Print_Area" localSheetId="9">'10基本-个人和家庭'!$A$1:$L$7</definedName>
    <definedName name="_xlnm.Print_Area" localSheetId="5">'6基本-工资福利'!$A$1:$AA$7</definedName>
    <definedName name="_xlnm.Print_Area" localSheetId="7">'8基本-一般商品服务'!$A$1:$Z$7</definedName>
    <definedName name="_xlnm.Print_Area" localSheetId="25">'26经费拔款'!$A$1:$V$7</definedName>
    <definedName name="_xlnm.Print_Area" localSheetId="26">'27经费拨款(政府预算)'!$A$1:$U$7</definedName>
    <definedName name="_xlnm.Print_Area" localSheetId="27">'28三公'!$A$1:$O$7</definedName>
    <definedName name="_xlnm.Print_Area" localSheetId="8">'9商品服务(政府预算)'!$A$1:$T$7</definedName>
    <definedName name="_xlnm.Print_Area" localSheetId="17">'18商品服务(政府预算)(2)'!$A$1:$T$7</definedName>
    <definedName name="_xlnm.Print_Area" localSheetId="29">'30项目绩效'!$A$1:$N$6</definedName>
    <definedName name="_xlnm.Print_Area" localSheetId="20">'21项目明细表'!$A$1:$N$6</definedName>
    <definedName name="_xlnm.Print_Area" localSheetId="18">'19一般-个人和家庭'!$A$1:$L$7</definedName>
    <definedName name="_xlnm.Print_Area" localSheetId="14">'15一般-工资福利'!$A$1:$AA$7</definedName>
    <definedName name="_xlnm.Print_Area" localSheetId="16">'17一般-商品和服务'!$A$1:$Z$7</definedName>
    <definedName name="_xlnm.Print_Area" localSheetId="13">'14一般预算基本支出表'!$A$1:$I$7</definedName>
    <definedName name="_xlnm.Print_Area" localSheetId="12">'13一般预算支出'!$A$1:$S$7</definedName>
    <definedName name="_xlnm.Print_Area" localSheetId="28">'29整体绩效'!$A$1:$I$6</definedName>
    <definedName name="_xlnm.Print_Area" localSheetId="21">'22政府性基金'!$A$1:$U$7</definedName>
    <definedName name="_xlnm.Print_Area" localSheetId="22">'23政府性基金(政府预算)'!$A$1:$U$7</definedName>
    <definedName name="_xlnm.Print_Area" localSheetId="4">'5支出分类(政府预算)'!$1:$7</definedName>
    <definedName name="_xlnm.Print_Area" localSheetId="23">'24专户'!$A$1:$U$7</definedName>
    <definedName name="_xlnm.Print_Area" localSheetId="24">'25专户(政府预算)'!$A$1:$U$7</definedName>
    <definedName name="_xlnm.Print_Area">#N/A</definedName>
    <definedName name="_xlnm.Print_Titles" localSheetId="1">'2部门收入总表'!$1:$5</definedName>
    <definedName name="_xlnm.Print_Titles" localSheetId="0">'1部门收支总表'!$1:$5</definedName>
    <definedName name="_xlnm.Print_Titles" localSheetId="11">'12财政拨款收支总表'!$1:$5</definedName>
    <definedName name="_xlnm.Print_Titles" localSheetId="10">'11个人家庭(政府预算)'!$1:$6</definedName>
    <definedName name="_xlnm.Print_Titles" localSheetId="19">'20个人家庭(政府预算)(2)'!$1:$6</definedName>
    <definedName name="_xlnm.Print_Titles" localSheetId="6">'7工资福利(政府预算)'!$1:$6</definedName>
    <definedName name="_xlnm.Print_Titles" localSheetId="15">'16工资福利(政府预算)(2)'!$1:$6</definedName>
    <definedName name="_xlnm.Print_Titles" localSheetId="26">'27经费拨款(政府预算)'!$1:$6</definedName>
    <definedName name="_xlnm.Print_Titles" localSheetId="8">'9商品服务(政府预算)'!$1:$6</definedName>
    <definedName name="_xlnm.Print_Titles" localSheetId="17">'18商品服务(政府预算)(2)'!$1:$6</definedName>
    <definedName name="_xlnm.Print_Titles" localSheetId="22">'23政府性基金(政府预算)'!$1:$6</definedName>
    <definedName name="_xlnm.Print_Titles" localSheetId="4">'5支出分类(政府预算)'!$1:$6</definedName>
    <definedName name="_xlnm.Print_Titles" localSheetId="24">'25专户(政府预算)'!$2:$6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<sst xmlns="http://schemas.openxmlformats.org/spreadsheetml/2006/main" count="1037" uniqueCount="310">
  <si>
    <t>表-01</t>
  </si>
  <si>
    <t>部门收支总表</t>
  </si>
  <si>
    <t>部门：岳阳县张谷英管理处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</si>
  <si>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</si>
  <si>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</si>
  <si>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</si>
  <si>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</si>
  <si>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</si>
  <si>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</si>
  <si>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</si>
  <si>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</si>
  <si>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</si>
  <si>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</si>
  <si>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</si>
  <si>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</si>
  <si>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</si>
  <si>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</si>
  <si>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</si>
  <si>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</si>
  <si>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</si>
  <si>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</si>
  <si>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</si>
  <si>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</si>
  <si>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</si>
  <si>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</si>
  <si>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</si>
  <si>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</si>
  <si>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</si>
  <si>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</si>
  <si>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</si>
  <si>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</si>
  <si>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</si>
  <si>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</si>
  <si>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</si>
  <si>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</si>
  <si>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</si>
  <si>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</si>
  <si>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</si>
  <si>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</si>
  <si>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</si>
  <si>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</si>
  <si>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</si>
  <si>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</si>
  <si>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</si>
  <si>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</si>
  <si>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</si>
  <si>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</si>
  <si>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</si>
  <si>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</si>
  <si>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</si>
  <si>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</si>
  <si>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</si>
  <si>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</si>
  <si>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</si>
  <si>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</si>
  <si>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</si>
  <si>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</si>
  <si>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</si>
  <si>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</si>
  <si>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</si>
  <si>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</si>
  <si>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</si>
  <si>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</si>
  <si>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</si>
  <si>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</si>
  <si>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</si>
  <si>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</si>
  <si>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</si>
  <si>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</si>
  <si>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</si>
  <si>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</si>
  <si>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</si>
  <si>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</si>
  <si>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</si>
  <si>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</si>
  <si>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</si>
  <si>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</si>
  <si>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</si>
  <si>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</si>
  <si>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</si>
  <si>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</si>
  <si>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</si>
  <si>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</si>
  <si>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</si>
  <si>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</si>
  <si>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</si>
  <si>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</si>
  <si>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</si>
  <si>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</si>
  <si>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</si>
  <si>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</si>
  <si>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</si>
  <si>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</si>
  <si>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044008</t>
  </si>
  <si>
    <t>岳阳县张谷英管理处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</si>
  <si>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</si>
  <si>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</si>
  <si>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</si>
  <si>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</si>
  <si>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</si>
  <si>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</si>
  <si>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</si>
  <si>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</si>
  <si>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207</t>
  </si>
  <si>
    <t>岳阳县张谷英管理处（文化旅游体育与传媒支出）</t>
  </si>
  <si>
    <t>02</t>
  </si>
  <si>
    <t xml:space="preserve">  岳阳县张谷英管理处（文物）</t>
  </si>
  <si>
    <t>01</t>
  </si>
  <si>
    <t xml:space="preserve">    岳阳县张谷英管理处（行政运行）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</si>
  <si>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</si>
  <si>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</si>
  <si>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</si>
  <si>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</si>
  <si>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</si>
  <si>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</si>
  <si>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</si>
  <si>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</si>
  <si>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</si>
  <si>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</si>
  <si>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</si>
  <si>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</si>
  <si>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</si>
  <si>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</si>
  <si>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</si>
  <si>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</si>
  <si>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</si>
  <si>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</si>
  <si>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</si>
  <si>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</si>
  <si>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</si>
  <si>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</si>
  <si>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</si>
  <si>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</si>
  <si>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</si>
  <si>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</si>
  <si>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</si>
  <si>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</si>
  <si>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</si>
  <si>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</si>
  <si>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</si>
  <si>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</si>
  <si>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</si>
  <si>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</si>
  <si>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</si>
  <si>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</si>
  <si>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</si>
  <si>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</si>
  <si>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</si>
  <si>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</si>
  <si>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</si>
  <si>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</si>
  <si>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</si>
  <si>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</si>
  <si>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</si>
  <si>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</si>
  <si>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</si>
  <si>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</si>
  <si>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</si>
  <si>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</si>
  <si>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</si>
  <si>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</si>
  <si>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</si>
  <si>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</si>
  <si>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</si>
  <si>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</si>
  <si>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</si>
  <si>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</si>
  <si>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</si>
  <si>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</si>
  <si>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</si>
  <si>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</si>
  <si>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</si>
  <si>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</si>
  <si>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</si>
  <si>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</si>
  <si>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</si>
  <si>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</si>
  <si>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</si>
  <si>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</si>
  <si>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</si>
  <si>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</si>
  <si>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</si>
  <si>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</si>
  <si>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</si>
  <si>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</si>
  <si>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</si>
  <si>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</si>
  <si>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</si>
  <si>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</si>
  <si>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</si>
  <si>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</si>
  <si>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</si>
  <si>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</si>
  <si>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</si>
  <si>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</si>
  <si>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</si>
  <si>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</si>
  <si>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</si>
  <si>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</si>
  <si>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</si>
  <si>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</si>
  <si>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</si>
  <si>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</si>
  <si>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</si>
  <si>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</si>
  <si>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</si>
  <si>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</si>
  <si>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</si>
  <si>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备注：本表无数据，以空表列示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</si>
  <si>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</si>
  <si>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</si>
  <si>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</si>
  <si>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</si>
  <si>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</si>
  <si>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</si>
  <si>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</si>
  <si>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</si>
  <si>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</si>
  <si>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</si>
  <si>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</si>
  <si>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</si>
  <si>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</si>
  <si>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</si>
  <si>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</si>
  <si>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</si>
  <si>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</si>
  <si>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</si>
  <si>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</si>
  <si>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</si>
  <si>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</si>
  <si>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</si>
  <si>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</si>
  <si>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</si>
  <si>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</si>
  <si>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</si>
  <si>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</si>
  <si>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说明：2020年未安排对个人和家庭的补助支出预算，故本部无数据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</si>
  <si>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</si>
  <si>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</si>
  <si>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</si>
  <si>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</si>
  <si>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</si>
  <si>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功能科目名称</t>
  </si>
  <si>
    <t>单位名称（项目名称）</t>
  </si>
  <si>
    <t>文化旅游体育与传媒支出</t>
  </si>
  <si>
    <t xml:space="preserve">  文物</t>
  </si>
  <si>
    <t xml:space="preserve"> 行政运行</t>
  </si>
  <si>
    <t>岳阳县张谷英管理处（文物保护）</t>
  </si>
  <si>
    <t xml:space="preserve">   行政运行</t>
  </si>
  <si>
    <t>岳阳县张谷英管理处（消防设备维护）</t>
  </si>
  <si>
    <t>表-22</t>
  </si>
  <si>
    <t>政府性基金拨款支出预算表</t>
  </si>
  <si>
    <t>说明：2020年未安排对政府性基金拨款支出预算，故本部无数据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</si>
  <si>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</si>
  <si>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</si>
  <si>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</si>
  <si>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</si>
  <si>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说明：2020年未安排对纳入专户管理的非税收入拨款支出预算，故本部无数据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</si>
  <si>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</si>
  <si>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</si>
  <si>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</si>
  <si>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</si>
  <si>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</si>
  <si>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</si>
  <si>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</si>
  <si>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</si>
  <si>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</si>
  <si>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</si>
  <si>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</si>
  <si>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</si>
  <si>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</si>
  <si>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</si>
  <si>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</si>
  <si>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</si>
  <si>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</si>
  <si>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</si>
  <si>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</si>
  <si>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</si>
  <si>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</si>
  <si>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</si>
  <si>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</si>
  <si>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</si>
  <si>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</si>
  <si>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</si>
  <si>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</si>
  <si>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1、负责张谷英古建筑群内文物法律、法规的宣传、贯彻。
2、负责张谷英古建筑内文物普查、登记、建档、保护工作。
3、负责编制张谷英古建筑群维修方案、保护规划并组织实施。
4、负责编制张谷英民俗文化村旅游发展规划并组织。
5、负责争取文物保护、旅游开发建设项目，并组织实施。
6、负责主持张谷英民俗文化村重大项目招标、招商。
7、负责张谷英民俗文化村旅游开发策划、市场营销及旅游环境治理。
</t>
  </si>
  <si>
    <t xml:space="preserve">
1、争取国家重点投入1500万元
2、完成张谷英古建筑群传统村落本体维修维修工程  。                     </t>
  </si>
  <si>
    <t>1、三公经费控制率100%；
2、政府采购执行率100%
3、公务卡刷卡率60%
4、固定资产利用率100%</t>
  </si>
  <si>
    <t>1、解决劳动就业成效明显 2、与古建筑不协调建造物的拆除和整饰            3、旅游产业发展成效明显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</si>
  <si>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</si>
  <si>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</si>
  <si>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</si>
  <si>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</si>
  <si>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</si>
  <si>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</si>
  <si>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</si>
  <si>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</si>
  <si>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</si>
  <si>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</si>
  <si>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</si>
  <si>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</si>
  <si>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</si>
  <si>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</si>
  <si>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文物维修、安全消防</t>
  </si>
  <si>
    <t>延续项目</t>
  </si>
  <si>
    <t>保持原有项目工作的职能、职责</t>
  </si>
  <si>
    <t>2020年1月-2020年12月</t>
  </si>
  <si>
    <t>“整体保护、协调发展，惠及民生、尊重民意，因地制宜、突出特色”的原则，邀请具有专业资质的单位制定了《张谷英村文物保护规划》《张谷英历史文化名村保护规划》《张谷英村古建筑群周边民居改造及环境整治方案》《张谷英村古建筑群维修方案》《中国传统村落张谷英村保护整体实施方案》。并对古建筑群进行了全面摸底普查，确定了当大门、王家塅、上新屋3处重点保护区。同时，还聘请中国文研院、湖南大学、岳阳市文物处等多家专业文物保护单位对张谷英村所有文物建筑、历史建筑进行实测，逐一登记造册，建立档案，设立标志。</t>
  </si>
  <si>
    <t>大力强化综合治理，强化禁违拆违治违、景区卫生管理、景区秩序管理。景区环境保洁水平得到了进一步提升。联合相关部门和单位通过加强宣传教育和管理，进一步强化了景区餐饮、鞭炮燃放、禁赌等方面管理，努力营造优质规范的景区。</t>
  </si>
  <si>
    <t>通过积极整合项目，持续加大投入，切实改善张谷英村水、电、路、居民点等基础设施和旅游配套设施，大力整治村内环境卫生，改善核心区周边环境，不断促进整体风貌的协调和完整。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</si>
</sst>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4" applyNumberFormat="0" applyFill="0" applyAlignment="0" applyProtection="0"/>
    <xf numFmtId="0" fontId="17" fillId="6" borderId="0" applyNumberFormat="0" applyBorder="0" applyAlignment="0" applyProtection="0"/>
    <xf numFmtId="0" fontId="31" fillId="8" borderId="5" applyNumberFormat="0" applyAlignment="0" applyProtection="0"/>
    <xf numFmtId="0" fontId="22" fillId="8" borderId="1" applyNumberFormat="0" applyAlignment="0" applyProtection="0"/>
    <xf numFmtId="0" fontId="19" fillId="9" borderId="6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30" fillId="4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705">
    <xf numFmtId="0" fontId="0" fillId="0" borderId="0" xfId="0" applyAlignment="1">
      <alignment/>
    </xf>
    <xf numFmtId="0" fontId="1" fillId="0" borderId="0" xfId="81">
      <alignment/>
      <protection/>
    </xf>
    <xf numFmtId="0" fontId="2" fillId="0" borderId="0" xfId="81" applyFont="1" applyAlignment="1">
      <alignment horizontal="center" vertical="center"/>
      <protection/>
    </xf>
    <xf numFmtId="0" fontId="2" fillId="0" borderId="0" xfId="81" applyNumberFormat="1" applyFont="1" applyAlignment="1">
      <alignment horizontal="center" vertical="center"/>
      <protection/>
    </xf>
    <xf numFmtId="0" fontId="3" fillId="0" borderId="0" xfId="81" applyNumberFormat="1" applyFont="1" applyFill="1" applyAlignment="1" applyProtection="1">
      <alignment horizontal="center" vertical="center"/>
      <protection/>
    </xf>
    <xf numFmtId="0" fontId="4" fillId="0" borderId="0" xfId="70" applyFont="1" applyAlignment="1">
      <alignment horizontal="left" vertical="center" wrapText="1"/>
      <protection/>
    </xf>
    <xf numFmtId="0" fontId="5" fillId="8" borderId="9" xfId="81" applyNumberFormat="1" applyFont="1" applyFill="1" applyBorder="1" applyAlignment="1" applyProtection="1">
      <alignment horizontal="center" vertical="center" wrapText="1"/>
      <protection/>
    </xf>
    <xf numFmtId="0" fontId="5" fillId="8" borderId="10" xfId="81" applyNumberFormat="1" applyFont="1" applyFill="1" applyBorder="1" applyAlignment="1" applyProtection="1">
      <alignment horizontal="center" vertical="center" wrapText="1"/>
      <protection/>
    </xf>
    <xf numFmtId="0" fontId="5" fillId="8" borderId="11" xfId="81" applyNumberFormat="1" applyFont="1" applyFill="1" applyBorder="1" applyAlignment="1" applyProtection="1">
      <alignment horizontal="center" vertical="center" wrapText="1"/>
      <protection/>
    </xf>
    <xf numFmtId="0" fontId="5" fillId="8" borderId="12" xfId="81" applyNumberFormat="1" applyFont="1" applyFill="1" applyBorder="1" applyAlignment="1" applyProtection="1">
      <alignment horizontal="center" vertical="center" wrapText="1"/>
      <protection/>
    </xf>
    <xf numFmtId="0" fontId="5" fillId="8" borderId="13" xfId="81" applyNumberFormat="1" applyFont="1" applyFill="1" applyBorder="1" applyAlignment="1" applyProtection="1">
      <alignment horizontal="center" vertical="center" wrapText="1"/>
      <protection/>
    </xf>
    <xf numFmtId="0" fontId="5" fillId="8" borderId="14" xfId="81" applyNumberFormat="1" applyFont="1" applyFill="1" applyBorder="1" applyAlignment="1" applyProtection="1">
      <alignment horizontal="center" vertical="center" wrapText="1"/>
      <protection/>
    </xf>
    <xf numFmtId="0" fontId="5" fillId="8" borderId="15" xfId="81" applyNumberFormat="1" applyFont="1" applyFill="1" applyBorder="1" applyAlignment="1" applyProtection="1">
      <alignment horizontal="center" vertical="center" wrapText="1"/>
      <protection/>
    </xf>
    <xf numFmtId="0" fontId="5" fillId="8" borderId="16" xfId="81" applyNumberFormat="1" applyFont="1" applyFill="1" applyBorder="1" applyAlignment="1" applyProtection="1">
      <alignment horizontal="center" vertical="center" wrapText="1"/>
      <protection/>
    </xf>
    <xf numFmtId="0" fontId="5" fillId="8" borderId="17" xfId="81" applyNumberFormat="1" applyFont="1" applyFill="1" applyBorder="1" applyAlignment="1" applyProtection="1">
      <alignment horizontal="center" vertical="center" wrapText="1"/>
      <protection/>
    </xf>
    <xf numFmtId="0" fontId="5" fillId="8" borderId="17" xfId="81" applyNumberFormat="1" applyFont="1" applyFill="1" applyBorder="1" applyAlignment="1" applyProtection="1">
      <alignment vertical="center" wrapText="1"/>
      <protection/>
    </xf>
    <xf numFmtId="0" fontId="5" fillId="8" borderId="18" xfId="81" applyNumberFormat="1" applyFont="1" applyFill="1" applyBorder="1" applyAlignment="1" applyProtection="1">
      <alignment horizontal="center" vertical="center" wrapText="1"/>
      <protection/>
    </xf>
    <xf numFmtId="49" fontId="32" fillId="0" borderId="19" xfId="79" applyNumberFormat="1" applyFont="1" applyFill="1" applyBorder="1" applyAlignment="1" applyProtection="1">
      <alignment horizontal="center" vertical="center" wrapText="1"/>
      <protection/>
    </xf>
    <xf numFmtId="49" fontId="2" fillId="0" borderId="20" xfId="81" applyNumberFormat="1" applyFont="1" applyFill="1" applyBorder="1" applyAlignment="1" applyProtection="1">
      <alignment horizontal="left" vertical="center" wrapText="1"/>
      <protection/>
    </xf>
    <xf numFmtId="49" fontId="2" fillId="0" borderId="21" xfId="81" applyNumberFormat="1" applyFont="1" applyFill="1" applyBorder="1" applyAlignment="1" applyProtection="1">
      <alignment horizontal="left" vertical="center" wrapText="1"/>
      <protection/>
    </xf>
    <xf numFmtId="176" fontId="2" fillId="0" borderId="22" xfId="81" applyNumberFormat="1" applyFont="1" applyFill="1" applyBorder="1" applyAlignment="1" applyProtection="1">
      <alignment horizontal="right" vertical="center" wrapText="1"/>
      <protection/>
    </xf>
    <xf numFmtId="176" fontId="2" fillId="0" borderId="20" xfId="81" applyNumberFormat="1" applyFont="1" applyFill="1" applyBorder="1" applyAlignment="1" applyProtection="1">
      <alignment horizontal="right" vertical="center" wrapText="1"/>
      <protection/>
    </xf>
    <xf numFmtId="49" fontId="2" fillId="0" borderId="22" xfId="81" applyNumberFormat="1" applyFont="1" applyFill="1" applyBorder="1" applyAlignment="1" applyProtection="1">
      <alignment horizontal="left" vertical="center" wrapText="1"/>
      <protection/>
    </xf>
    <xf numFmtId="0" fontId="2" fillId="0" borderId="0" xfId="81" applyFont="1" applyFill="1" applyAlignment="1">
      <alignment horizontal="center" vertical="center"/>
      <protection/>
    </xf>
    <xf numFmtId="0" fontId="2" fillId="0" borderId="0" xfId="81" applyNumberFormat="1" applyFont="1" applyFill="1" applyAlignment="1">
      <alignment horizontal="center" vertical="center"/>
      <protection/>
    </xf>
    <xf numFmtId="0" fontId="2" fillId="0" borderId="0" xfId="81" applyFont="1" applyAlignment="1">
      <alignment horizontal="right" vertical="center"/>
      <protection/>
    </xf>
    <xf numFmtId="0" fontId="2" fillId="0" borderId="0" xfId="81" applyFont="1" applyAlignment="1">
      <alignment horizontal="right"/>
      <protection/>
    </xf>
    <xf numFmtId="0" fontId="5" fillId="8" borderId="23" xfId="81" applyNumberFormat="1" applyFont="1" applyFill="1" applyBorder="1" applyAlignment="1" applyProtection="1">
      <alignment horizontal="center" vertical="center" wrapText="1"/>
      <protection/>
    </xf>
    <xf numFmtId="0" fontId="5" fillId="8" borderId="24" xfId="81" applyNumberFormat="1" applyFont="1" applyFill="1" applyBorder="1" applyAlignment="1" applyProtection="1">
      <alignment horizontal="center" vertical="center" wrapText="1"/>
      <protection/>
    </xf>
    <xf numFmtId="49" fontId="2" fillId="0" borderId="25" xfId="81" applyNumberFormat="1" applyFont="1" applyFill="1" applyBorder="1" applyAlignment="1" applyProtection="1">
      <alignment horizontal="left" vertical="center" wrapText="1"/>
      <protection/>
    </xf>
    <xf numFmtId="49" fontId="2" fillId="0" borderId="26" xfId="8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81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4" xfId="19" applyNumberFormat="1" applyFont="1" applyFill="1" applyBorder="1" applyAlignment="1" applyProtection="1">
      <alignment horizontal="center" vertical="center" wrapText="1"/>
      <protection/>
    </xf>
    <xf numFmtId="0" fontId="5" fillId="8" borderId="18" xfId="19" applyNumberFormat="1" applyFont="1" applyFill="1" applyBorder="1" applyAlignment="1" applyProtection="1">
      <alignment horizontal="center" vertical="center" wrapText="1"/>
      <protection/>
    </xf>
    <xf numFmtId="0" fontId="5" fillId="8" borderId="27" xfId="19" applyNumberFormat="1" applyFont="1" applyFill="1" applyBorder="1" applyAlignment="1" applyProtection="1">
      <alignment horizontal="center" vertical="center" wrapText="1"/>
      <protection/>
    </xf>
    <xf numFmtId="0" fontId="5" fillId="8" borderId="28" xfId="19" applyNumberFormat="1" applyFont="1" applyFill="1" applyBorder="1" applyAlignment="1" applyProtection="1">
      <alignment horizontal="center" vertical="center"/>
      <protection/>
    </xf>
    <xf numFmtId="0" fontId="5" fillId="8" borderId="29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5" fillId="8" borderId="18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49" fontId="2" fillId="0" borderId="22" xfId="19" applyNumberFormat="1" applyFont="1" applyFill="1" applyBorder="1" applyAlignment="1" applyProtection="1">
      <alignment horizontal="left" vertical="center" wrapText="1"/>
      <protection/>
    </xf>
    <xf numFmtId="176" fontId="2" fillId="0" borderId="22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2" fillId="0" borderId="0" xfId="19" applyFont="1" applyAlignment="1">
      <alignment horizontal="center"/>
      <protection/>
    </xf>
    <xf numFmtId="0" fontId="5" fillId="8" borderId="23" xfId="19" applyNumberFormat="1" applyFont="1" applyFill="1" applyBorder="1" applyAlignment="1" applyProtection="1">
      <alignment horizontal="center" vertical="center"/>
      <protection/>
    </xf>
    <xf numFmtId="0" fontId="5" fillId="8" borderId="30" xfId="19" applyNumberFormat="1" applyFont="1" applyFill="1" applyBorder="1" applyAlignment="1" applyProtection="1">
      <alignment horizontal="center" vertical="center"/>
      <protection/>
    </xf>
    <xf numFmtId="49" fontId="2" fillId="0" borderId="31" xfId="19" applyNumberFormat="1" applyFont="1" applyFill="1" applyBorder="1" applyAlignment="1" applyProtection="1">
      <alignment horizontal="left" vertical="center" wrapText="1"/>
      <protection/>
    </xf>
    <xf numFmtId="0" fontId="1" fillId="0" borderId="0" xfId="73">
      <alignment vertical="center"/>
      <protection/>
    </xf>
    <xf numFmtId="0" fontId="7" fillId="0" borderId="0" xfId="73" applyNumberFormat="1" applyFont="1" applyFill="1" applyAlignment="1" applyProtection="1">
      <alignment horizontal="center" vertical="center"/>
      <protection/>
    </xf>
    <xf numFmtId="0" fontId="1" fillId="0" borderId="0" xfId="73" applyAlignment="1">
      <alignment horizontal="center" vertical="center"/>
      <protection/>
    </xf>
    <xf numFmtId="0" fontId="8" fillId="0" borderId="32" xfId="73" applyNumberFormat="1" applyFont="1" applyFill="1" applyBorder="1" applyAlignment="1" applyProtection="1">
      <alignment horizontal="center" vertical="center" wrapText="1"/>
      <protection/>
    </xf>
    <xf numFmtId="0" fontId="8" fillId="0" borderId="12" xfId="73" applyNumberFormat="1" applyFont="1" applyFill="1" applyBorder="1" applyAlignment="1" applyProtection="1">
      <alignment horizontal="center" vertical="center" wrapText="1"/>
      <protection/>
    </xf>
    <xf numFmtId="0" fontId="8" fillId="0" borderId="33" xfId="73" applyNumberFormat="1" applyFont="1" applyFill="1" applyBorder="1" applyAlignment="1" applyProtection="1">
      <alignment horizontal="center" vertical="center" wrapText="1"/>
      <protection/>
    </xf>
    <xf numFmtId="0" fontId="8" fillId="8" borderId="34" xfId="73" applyNumberFormat="1" applyFont="1" applyFill="1" applyBorder="1" applyAlignment="1" applyProtection="1">
      <alignment horizontal="center" vertical="center" wrapText="1"/>
      <protection/>
    </xf>
    <xf numFmtId="0" fontId="8" fillId="8" borderId="15" xfId="73" applyNumberFormat="1" applyFont="1" applyFill="1" applyBorder="1" applyAlignment="1" applyProtection="1">
      <alignment horizontal="center" vertical="center" wrapText="1"/>
      <protection/>
    </xf>
    <xf numFmtId="0" fontId="8" fillId="8" borderId="35" xfId="73" applyNumberFormat="1" applyFont="1" applyFill="1" applyBorder="1" applyAlignment="1" applyProtection="1">
      <alignment horizontal="center" vertical="center" wrapText="1"/>
      <protection/>
    </xf>
    <xf numFmtId="0" fontId="8" fillId="8" borderId="36" xfId="73" applyNumberFormat="1" applyFont="1" applyFill="1" applyBorder="1" applyAlignment="1" applyProtection="1">
      <alignment horizontal="center" vertical="center" wrapText="1"/>
      <protection/>
    </xf>
    <xf numFmtId="0" fontId="8" fillId="8" borderId="16" xfId="73" applyNumberFormat="1" applyFont="1" applyFill="1" applyBorder="1" applyAlignment="1" applyProtection="1">
      <alignment horizontal="center" vertical="center" wrapText="1"/>
      <protection/>
    </xf>
    <xf numFmtId="0" fontId="8" fillId="8" borderId="17" xfId="73" applyNumberFormat="1" applyFont="1" applyFill="1" applyBorder="1" applyAlignment="1" applyProtection="1">
      <alignment horizontal="center" vertical="center" wrapText="1"/>
      <protection/>
    </xf>
    <xf numFmtId="0" fontId="8" fillId="8" borderId="18" xfId="73" applyNumberFormat="1" applyFont="1" applyFill="1" applyBorder="1" applyAlignment="1" applyProtection="1">
      <alignment horizontal="center" vertical="center" wrapText="1"/>
      <protection/>
    </xf>
    <xf numFmtId="0" fontId="8" fillId="8" borderId="37" xfId="73" applyNumberFormat="1" applyFont="1" applyFill="1" applyBorder="1" applyAlignment="1" applyProtection="1">
      <alignment horizontal="center" vertical="center" wrapText="1"/>
      <protection/>
    </xf>
    <xf numFmtId="49" fontId="8" fillId="0" borderId="19" xfId="73" applyNumberFormat="1" applyFont="1" applyFill="1" applyBorder="1" applyAlignment="1" applyProtection="1">
      <alignment vertical="center" wrapText="1"/>
      <protection/>
    </xf>
    <xf numFmtId="176" fontId="8" fillId="0" borderId="22" xfId="73" applyNumberFormat="1" applyFont="1" applyFill="1" applyBorder="1" applyAlignment="1" applyProtection="1">
      <alignment horizontal="right" vertical="center" wrapText="1"/>
      <protection/>
    </xf>
    <xf numFmtId="176" fontId="8" fillId="0" borderId="20" xfId="73" applyNumberFormat="1" applyFont="1" applyFill="1" applyBorder="1" applyAlignment="1" applyProtection="1">
      <alignment horizontal="right" vertical="center" wrapText="1"/>
      <protection/>
    </xf>
    <xf numFmtId="0" fontId="1" fillId="0" borderId="0" xfId="73" applyFill="1">
      <alignment vertical="center"/>
      <protection/>
    </xf>
    <xf numFmtId="0" fontId="2" fillId="0" borderId="0" xfId="73" applyFont="1" applyAlignment="1">
      <alignment horizontal="right" vertical="center"/>
      <protection/>
    </xf>
    <xf numFmtId="0" fontId="2" fillId="0" borderId="0" xfId="73" applyFont="1" applyAlignment="1">
      <alignment horizontal="center" vertical="center"/>
      <protection/>
    </xf>
    <xf numFmtId="0" fontId="8" fillId="0" borderId="38" xfId="73" applyNumberFormat="1" applyFont="1" applyFill="1" applyBorder="1" applyAlignment="1" applyProtection="1">
      <alignment horizontal="center" vertical="center" wrapText="1"/>
      <protection/>
    </xf>
    <xf numFmtId="0" fontId="8" fillId="0" borderId="10" xfId="73" applyNumberFormat="1" applyFont="1" applyFill="1" applyBorder="1" applyAlignment="1" applyProtection="1">
      <alignment horizontal="center" vertical="center" wrapText="1"/>
      <protection/>
    </xf>
    <xf numFmtId="0" fontId="8" fillId="0" borderId="39" xfId="73" applyNumberFormat="1" applyFont="1" applyFill="1" applyBorder="1" applyAlignment="1" applyProtection="1">
      <alignment horizontal="center" vertical="center" wrapText="1"/>
      <protection/>
    </xf>
    <xf numFmtId="0" fontId="8" fillId="8" borderId="40" xfId="73" applyNumberFormat="1" applyFont="1" applyFill="1" applyBorder="1" applyAlignment="1" applyProtection="1">
      <alignment horizontal="center" vertical="center" wrapText="1"/>
      <protection/>
    </xf>
    <xf numFmtId="177" fontId="8" fillId="0" borderId="21" xfId="73" applyNumberFormat="1" applyFont="1" applyFill="1" applyBorder="1" applyAlignment="1" applyProtection="1">
      <alignment horizontal="right" vertical="center" wrapText="1"/>
      <protection/>
    </xf>
    <xf numFmtId="177" fontId="8" fillId="0" borderId="22" xfId="73" applyNumberFormat="1" applyFont="1" applyFill="1" applyBorder="1" applyAlignment="1" applyProtection="1">
      <alignment horizontal="right" vertical="center" wrapText="1"/>
      <protection/>
    </xf>
    <xf numFmtId="177" fontId="8" fillId="0" borderId="31" xfId="73" applyNumberFormat="1" applyFont="1" applyFill="1" applyBorder="1" applyAlignment="1" applyProtection="1">
      <alignment horizontal="right" vertical="center" wrapText="1"/>
      <protection/>
    </xf>
    <xf numFmtId="4" fontId="1" fillId="0" borderId="0" xfId="73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70" applyFont="1" applyAlignment="1">
      <alignment horizontal="left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78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78" applyNumberFormat="1" applyFont="1" applyFill="1" applyBorder="1" applyAlignment="1" applyProtection="1">
      <alignment horizontal="center" vertical="center" wrapText="1"/>
      <protection/>
    </xf>
    <xf numFmtId="49" fontId="1" fillId="0" borderId="33" xfId="78" applyNumberFormat="1" applyFont="1" applyFill="1" applyBorder="1" applyAlignment="1" applyProtection="1">
      <alignment horizontal="left" vertical="center" wrapText="1"/>
      <protection/>
    </xf>
    <xf numFmtId="49" fontId="1" fillId="0" borderId="16" xfId="78" applyNumberFormat="1" applyFont="1" applyFill="1" applyBorder="1" applyAlignment="1" applyProtection="1">
      <alignment horizontal="left" vertical="center" wrapText="1"/>
      <protection/>
    </xf>
    <xf numFmtId="49" fontId="32" fillId="0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37" xfId="78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9" fontId="2" fillId="0" borderId="14" xfId="70" applyNumberFormat="1" applyFont="1" applyFill="1" applyBorder="1" applyAlignment="1" applyProtection="1">
      <alignment horizontal="center" vertical="center" wrapText="1"/>
      <protection/>
    </xf>
    <xf numFmtId="49" fontId="2" fillId="0" borderId="17" xfId="70" applyNumberFormat="1" applyFont="1" applyFill="1" applyBorder="1" applyAlignment="1" applyProtection="1">
      <alignment horizontal="center" vertical="center" wrapText="1"/>
      <protection/>
    </xf>
    <xf numFmtId="0" fontId="2" fillId="8" borderId="17" xfId="78" applyFont="1" applyFill="1" applyBorder="1" applyAlignment="1">
      <alignment horizontal="center" vertical="center" wrapText="1"/>
      <protection/>
    </xf>
    <xf numFmtId="49" fontId="2" fillId="0" borderId="19" xfId="70" applyNumberFormat="1" applyFont="1" applyFill="1" applyBorder="1" applyAlignment="1" applyProtection="1">
      <alignment horizontal="center" vertical="center" wrapText="1"/>
      <protection/>
    </xf>
    <xf numFmtId="49" fontId="2" fillId="0" borderId="20" xfId="70" applyNumberFormat="1" applyFont="1" applyFill="1" applyBorder="1" applyAlignment="1" applyProtection="1">
      <alignment horizontal="center" vertical="center" wrapText="1"/>
      <protection/>
    </xf>
    <xf numFmtId="49" fontId="32" fillId="0" borderId="20" xfId="79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Font="1" applyFill="1" applyBorder="1" applyAlignment="1">
      <alignment horizontal="center" vertical="center" wrapText="1"/>
      <protection/>
    </xf>
    <xf numFmtId="4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12" xfId="20" applyFont="1" applyFill="1" applyBorder="1" applyAlignment="1">
      <alignment horizontal="centerContinuous" vertical="center"/>
      <protection/>
    </xf>
    <xf numFmtId="0" fontId="2" fillId="8" borderId="12" xfId="20" applyNumberFormat="1" applyFont="1" applyFill="1" applyBorder="1" applyAlignment="1" applyProtection="1">
      <alignment horizontal="center" vertical="center" wrapText="1"/>
      <protection/>
    </xf>
    <xf numFmtId="0" fontId="2" fillId="0" borderId="12" xfId="20" applyNumberFormat="1" applyFont="1" applyFill="1" applyBorder="1" applyAlignment="1" applyProtection="1">
      <alignment horizontal="center" vertical="center" wrapText="1"/>
      <protection/>
    </xf>
    <xf numFmtId="0" fontId="2" fillId="8" borderId="12" xfId="20" applyNumberFormat="1" applyFont="1" applyFill="1" applyBorder="1" applyAlignment="1" applyProtection="1">
      <alignment horizontal="centerContinuous" vertical="center"/>
      <protection/>
    </xf>
    <xf numFmtId="0" fontId="2" fillId="8" borderId="14" xfId="20" applyNumberFormat="1" applyFont="1" applyFill="1" applyBorder="1" applyAlignment="1" applyProtection="1">
      <alignment horizontal="center" vertical="center"/>
      <protection/>
    </xf>
    <xf numFmtId="0" fontId="2" fillId="8" borderId="17" xfId="20" applyNumberFormat="1" applyFont="1" applyFill="1" applyBorder="1" applyAlignment="1" applyProtection="1">
      <alignment horizontal="center" vertical="center" wrapText="1"/>
      <protection/>
    </xf>
    <xf numFmtId="0" fontId="2" fillId="0" borderId="17" xfId="20" applyNumberFormat="1" applyFont="1" applyFill="1" applyBorder="1" applyAlignment="1" applyProtection="1">
      <alignment horizontal="center" vertical="center" wrapText="1"/>
      <protection/>
    </xf>
    <xf numFmtId="0" fontId="2" fillId="8" borderId="17" xfId="20" applyFont="1" applyFill="1" applyBorder="1" applyAlignment="1">
      <alignment horizontal="center" vertical="center" wrapText="1"/>
      <protection/>
    </xf>
    <xf numFmtId="178" fontId="1" fillId="0" borderId="17" xfId="20" applyNumberFormat="1" applyFont="1" applyFill="1" applyBorder="1" applyAlignment="1" applyProtection="1">
      <alignment horizontal="center" vertical="center" wrapText="1"/>
      <protection/>
    </xf>
    <xf numFmtId="178" fontId="1" fillId="0" borderId="20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178" fontId="1" fillId="0" borderId="17" xfId="20" applyNumberFormat="1" applyFont="1" applyFill="1" applyBorder="1" applyAlignment="1" applyProtection="1">
      <alignment horizontal="right" vertical="center" wrapText="1"/>
      <protection/>
    </xf>
    <xf numFmtId="0" fontId="1" fillId="0" borderId="17" xfId="20" applyFill="1" applyBorder="1" applyAlignment="1">
      <alignment horizontal="center" vertical="center" wrapText="1"/>
      <protection/>
    </xf>
    <xf numFmtId="0" fontId="1" fillId="0" borderId="20" xfId="20" applyFill="1" applyBorder="1" applyAlignment="1">
      <alignment horizontal="center" vertical="center" wrapText="1"/>
      <protection/>
    </xf>
    <xf numFmtId="0" fontId="1" fillId="0" borderId="20" xfId="20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2" fillId="8" borderId="12" xfId="20" applyNumberFormat="1" applyFont="1" applyFill="1" applyBorder="1" applyAlignment="1" applyProtection="1">
      <alignment horizontal="center" vertical="center"/>
      <protection/>
    </xf>
    <xf numFmtId="0" fontId="2" fillId="8" borderId="23" xfId="20" applyNumberFormat="1" applyFont="1" applyFill="1" applyBorder="1" applyAlignment="1" applyProtection="1">
      <alignment horizontal="center" vertical="center"/>
      <protection/>
    </xf>
    <xf numFmtId="0" fontId="2" fillId="8" borderId="17" xfId="20" applyNumberFormat="1" applyFont="1" applyFill="1" applyBorder="1" applyAlignment="1" applyProtection="1">
      <alignment horizontal="center" vertical="center"/>
      <protection/>
    </xf>
    <xf numFmtId="0" fontId="2" fillId="8" borderId="24" xfId="20" applyNumberFormat="1" applyFont="1" applyFill="1" applyBorder="1" applyAlignment="1" applyProtection="1">
      <alignment horizontal="center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24" xfId="20" applyNumberFormat="1" applyFill="1" applyBorder="1" applyAlignment="1">
      <alignment horizontal="right" vertical="center" wrapText="1"/>
      <protection/>
    </xf>
    <xf numFmtId="0" fontId="1" fillId="0" borderId="24" xfId="20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 wrapText="1"/>
      <protection/>
    </xf>
    <xf numFmtId="0" fontId="1" fillId="0" borderId="31" xfId="20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wrapText="1"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7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41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45" xfId="27" applyNumberFormat="1" applyFont="1" applyFill="1" applyBorder="1" applyAlignment="1" applyProtection="1">
      <alignment horizontal="center" vertical="center" wrapText="1"/>
      <protection/>
    </xf>
    <xf numFmtId="0" fontId="2" fillId="8" borderId="34" xfId="27" applyNumberFormat="1" applyFont="1" applyFill="1" applyBorder="1" applyAlignment="1" applyProtection="1">
      <alignment horizontal="center" vertical="center" wrapText="1"/>
      <protection/>
    </xf>
    <xf numFmtId="0" fontId="2" fillId="8" borderId="16" xfId="27" applyNumberFormat="1" applyFont="1" applyFill="1" applyBorder="1" applyAlignment="1" applyProtection="1">
      <alignment horizontal="center" vertical="center" wrapText="1"/>
      <protection/>
    </xf>
    <xf numFmtId="0" fontId="2" fillId="8" borderId="17" xfId="27" applyNumberFormat="1" applyFont="1" applyFill="1" applyBorder="1" applyAlignment="1" applyProtection="1">
      <alignment horizontal="center" vertical="center" wrapText="1"/>
      <protection/>
    </xf>
    <xf numFmtId="0" fontId="2" fillId="8" borderId="33" xfId="27" applyNumberFormat="1" applyFont="1" applyFill="1" applyBorder="1" applyAlignment="1" applyProtection="1">
      <alignment horizontal="center" vertical="center" wrapText="1"/>
      <protection/>
    </xf>
    <xf numFmtId="0" fontId="2" fillId="8" borderId="36" xfId="27" applyFont="1" applyFill="1" applyBorder="1" applyAlignment="1">
      <alignment horizontal="center" vertical="center" wrapText="1"/>
      <protection/>
    </xf>
    <xf numFmtId="49" fontId="2" fillId="0" borderId="46" xfId="27" applyNumberFormat="1" applyFont="1" applyFill="1" applyBorder="1" applyAlignment="1" applyProtection="1">
      <alignment horizontal="center" vertical="center" wrapText="1"/>
      <protection/>
    </xf>
    <xf numFmtId="49" fontId="2" fillId="0" borderId="22" xfId="27" applyNumberFormat="1" applyFont="1" applyFill="1" applyBorder="1" applyAlignment="1" applyProtection="1">
      <alignment horizontal="center" vertical="center" wrapText="1"/>
      <protection/>
    </xf>
    <xf numFmtId="49" fontId="2" fillId="0" borderId="20" xfId="27" applyNumberFormat="1" applyFont="1" applyFill="1" applyBorder="1" applyAlignment="1" applyProtection="1">
      <alignment horizontal="center" vertical="center" wrapText="1"/>
      <protection/>
    </xf>
    <xf numFmtId="49" fontId="2" fillId="0" borderId="21" xfId="27" applyNumberFormat="1" applyFont="1" applyFill="1" applyBorder="1" applyAlignment="1" applyProtection="1">
      <alignment horizontal="left" vertical="center" wrapText="1"/>
      <protection/>
    </xf>
    <xf numFmtId="0" fontId="2" fillId="0" borderId="22" xfId="27" applyNumberFormat="1" applyFont="1" applyFill="1" applyBorder="1" applyAlignment="1" applyProtection="1">
      <alignment horizontal="left" vertical="center" wrapText="1"/>
      <protection/>
    </xf>
    <xf numFmtId="176" fontId="2" fillId="0" borderId="20" xfId="27" applyNumberFormat="1" applyFont="1" applyFill="1" applyBorder="1" applyAlignment="1" applyProtection="1">
      <alignment horizontal="right" vertical="center" wrapText="1"/>
      <protection/>
    </xf>
    <xf numFmtId="176" fontId="2" fillId="0" borderId="21" xfId="27" applyNumberFormat="1" applyFont="1" applyFill="1" applyBorder="1" applyAlignment="1" applyProtection="1">
      <alignment horizontal="right" vertical="center" wrapText="1"/>
      <protection/>
    </xf>
    <xf numFmtId="176" fontId="2" fillId="0" borderId="22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0" fontId="1" fillId="0" borderId="0" xfId="27" applyFont="1" applyFill="1" applyAlignment="1">
      <alignment horizontal="centerContinuous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36" xfId="27" applyNumberFormat="1" applyFont="1" applyFill="1" applyBorder="1" applyAlignment="1" applyProtection="1">
      <alignment horizontal="center" vertical="center" wrapText="1"/>
      <protection/>
    </xf>
    <xf numFmtId="0" fontId="2" fillId="8" borderId="17" xfId="75" applyNumberFormat="1" applyFont="1" applyFill="1" applyBorder="1" applyAlignment="1" applyProtection="1">
      <alignment horizontal="center" vertical="center" wrapText="1"/>
      <protection/>
    </xf>
    <xf numFmtId="0" fontId="2" fillId="8" borderId="37" xfId="27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ill="1">
      <alignment vertical="center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0" xfId="27" applyFont="1" applyBorder="1" applyAlignment="1">
      <alignment horizontal="left" vertical="center" wrapText="1"/>
      <protection/>
    </xf>
    <xf numFmtId="0" fontId="2" fillId="0" borderId="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1" fillId="8" borderId="13" xfId="27" applyFont="1" applyFill="1" applyBorder="1" applyAlignment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23" xfId="27" applyFont="1" applyFill="1" applyBorder="1" applyAlignment="1">
      <alignment horizontal="center" vertical="center" wrapText="1"/>
      <protection/>
    </xf>
    <xf numFmtId="0" fontId="1" fillId="8" borderId="17" xfId="27" applyFont="1" applyFill="1" applyBorder="1" applyAlignment="1">
      <alignment horizontal="center" vertical="center" wrapText="1"/>
      <protection/>
    </xf>
    <xf numFmtId="0" fontId="1" fillId="8" borderId="24" xfId="27" applyFont="1" applyFill="1" applyBorder="1" applyAlignment="1">
      <alignment horizontal="center" vertical="center" wrapText="1"/>
      <protection/>
    </xf>
    <xf numFmtId="176" fontId="1" fillId="0" borderId="22" xfId="27" applyNumberFormat="1" applyFont="1" applyFill="1" applyBorder="1" applyAlignment="1" applyProtection="1">
      <alignment horizontal="right" vertical="center" wrapText="1"/>
      <protection/>
    </xf>
    <xf numFmtId="176" fontId="1" fillId="0" borderId="31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2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60">
      <alignment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7" fillId="0" borderId="0" xfId="60" applyNumberFormat="1" applyFont="1" applyFill="1" applyAlignment="1" applyProtection="1">
      <alignment horizontal="center" vertical="center"/>
      <protection/>
    </xf>
    <xf numFmtId="0" fontId="2" fillId="8" borderId="47" xfId="60" applyFont="1" applyFill="1" applyBorder="1" applyAlignment="1">
      <alignment horizontal="centerContinuous" vertical="center"/>
      <protection/>
    </xf>
    <xf numFmtId="0" fontId="2" fillId="8" borderId="10" xfId="60" applyFont="1" applyFill="1" applyBorder="1" applyAlignment="1">
      <alignment horizontal="centerContinuous" vertical="center"/>
      <protection/>
    </xf>
    <xf numFmtId="0" fontId="2" fillId="8" borderId="48" xfId="60" applyFont="1" applyFill="1" applyBorder="1" applyAlignment="1">
      <alignment horizontal="centerContinuous" vertical="center"/>
      <protection/>
    </xf>
    <xf numFmtId="0" fontId="2" fillId="8" borderId="11" xfId="60" applyNumberFormat="1" applyFont="1" applyFill="1" applyBorder="1" applyAlignment="1" applyProtection="1">
      <alignment horizontal="center" vertical="center" wrapText="1"/>
      <protection/>
    </xf>
    <xf numFmtId="0" fontId="2" fillId="8" borderId="12" xfId="60" applyNumberFormat="1" applyFont="1" applyFill="1" applyBorder="1" applyAlignment="1" applyProtection="1">
      <alignment horizontal="center" vertical="center" wrapText="1"/>
      <protection/>
    </xf>
    <xf numFmtId="0" fontId="2" fillId="8" borderId="38" xfId="60" applyFont="1" applyFill="1" applyBorder="1" applyAlignment="1">
      <alignment horizontal="centerContinuous" vertical="center"/>
      <protection/>
    </xf>
    <xf numFmtId="0" fontId="2" fillId="8" borderId="33" xfId="60" applyNumberFormat="1" applyFont="1" applyFill="1" applyBorder="1" applyAlignment="1" applyProtection="1">
      <alignment horizontal="center" vertical="center"/>
      <protection/>
    </xf>
    <xf numFmtId="0" fontId="2" fillId="8" borderId="16" xfId="60" applyNumberFormat="1" applyFont="1" applyFill="1" applyBorder="1" applyAlignment="1" applyProtection="1">
      <alignment horizontal="center" vertical="center" wrapText="1"/>
      <protection/>
    </xf>
    <xf numFmtId="0" fontId="2" fillId="8" borderId="17" xfId="60" applyNumberFormat="1" applyFont="1" applyFill="1" applyBorder="1" applyAlignment="1" applyProtection="1">
      <alignment horizontal="center" vertical="center" wrapText="1"/>
      <protection/>
    </xf>
    <xf numFmtId="0" fontId="2" fillId="8" borderId="36" xfId="60" applyFont="1" applyFill="1" applyBorder="1" applyAlignment="1">
      <alignment horizontal="center" vertical="center" wrapText="1"/>
      <protection/>
    </xf>
    <xf numFmtId="49" fontId="2" fillId="0" borderId="46" xfId="60" applyNumberFormat="1" applyFont="1" applyFill="1" applyBorder="1" applyAlignment="1" applyProtection="1">
      <alignment horizontal="center" vertical="center" wrapText="1"/>
      <protection/>
    </xf>
    <xf numFmtId="49" fontId="2" fillId="0" borderId="22" xfId="60" applyNumberFormat="1" applyFont="1" applyFill="1" applyBorder="1" applyAlignment="1" applyProtection="1">
      <alignment horizontal="center" vertical="center" wrapText="1"/>
      <protection/>
    </xf>
    <xf numFmtId="49" fontId="2" fillId="0" borderId="20" xfId="60" applyNumberFormat="1" applyFont="1" applyFill="1" applyBorder="1" applyAlignment="1" applyProtection="1">
      <alignment horizontal="center" vertical="center" wrapText="1"/>
      <protection/>
    </xf>
    <xf numFmtId="49" fontId="2" fillId="0" borderId="21" xfId="60" applyNumberFormat="1" applyFont="1" applyFill="1" applyBorder="1" applyAlignment="1" applyProtection="1">
      <alignment horizontal="left" vertical="center" wrapText="1"/>
      <protection/>
    </xf>
    <xf numFmtId="0" fontId="2" fillId="0" borderId="20" xfId="60" applyNumberFormat="1" applyFont="1" applyFill="1" applyBorder="1" applyAlignment="1" applyProtection="1">
      <alignment horizontal="left" vertical="center" wrapText="1"/>
      <protection/>
    </xf>
    <xf numFmtId="176" fontId="2" fillId="0" borderId="21" xfId="60" applyNumberFormat="1" applyFont="1" applyFill="1" applyBorder="1" applyAlignment="1" applyProtection="1">
      <alignment horizontal="right" vertical="center" wrapText="1"/>
      <protection/>
    </xf>
    <xf numFmtId="176" fontId="2" fillId="0" borderId="22" xfId="60" applyNumberFormat="1" applyFont="1" applyFill="1" applyBorder="1" applyAlignment="1" applyProtection="1">
      <alignment horizontal="right" vertical="center" wrapText="1"/>
      <protection/>
    </xf>
    <xf numFmtId="49" fontId="2" fillId="0" borderId="0" xfId="60" applyNumberFormat="1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179" fontId="2" fillId="0" borderId="0" xfId="60" applyNumberFormat="1" applyFont="1" applyFill="1" applyAlignment="1">
      <alignment horizontal="center" vertical="center"/>
      <protection/>
    </xf>
    <xf numFmtId="179" fontId="2" fillId="8" borderId="0" xfId="60" applyNumberFormat="1" applyFont="1" applyFill="1" applyAlignment="1">
      <alignment horizontal="center" vertical="center"/>
      <protection/>
    </xf>
    <xf numFmtId="49" fontId="2" fillId="8" borderId="0" xfId="60" applyNumberFormat="1" applyFont="1" applyFill="1" applyAlignment="1">
      <alignment horizontal="center" vertical="center"/>
      <protection/>
    </xf>
    <xf numFmtId="0" fontId="2" fillId="8" borderId="0" xfId="60" applyFont="1" applyFill="1" applyAlignment="1">
      <alignment horizontal="left" vertical="center"/>
      <protection/>
    </xf>
    <xf numFmtId="0" fontId="2" fillId="8" borderId="11" xfId="60" applyNumberFormat="1" applyFont="1" applyFill="1" applyBorder="1" applyAlignment="1" applyProtection="1">
      <alignment horizontal="center" vertical="center"/>
      <protection/>
    </xf>
    <xf numFmtId="0" fontId="2" fillId="8" borderId="41" xfId="60" applyNumberFormat="1" applyFont="1" applyFill="1" applyBorder="1" applyAlignment="1" applyProtection="1">
      <alignment horizontal="center" vertical="center"/>
      <protection/>
    </xf>
    <xf numFmtId="0" fontId="2" fillId="8" borderId="36" xfId="60" applyNumberFormat="1" applyFont="1" applyFill="1" applyBorder="1" applyAlignment="1" applyProtection="1">
      <alignment horizontal="center" vertical="center" wrapText="1"/>
      <protection/>
    </xf>
    <xf numFmtId="0" fontId="2" fillId="8" borderId="37" xfId="60" applyNumberFormat="1" applyFont="1" applyFill="1" applyBorder="1" applyAlignment="1" applyProtection="1">
      <alignment horizontal="center" vertical="center" wrapText="1"/>
      <protection/>
    </xf>
    <xf numFmtId="176" fontId="2" fillId="0" borderId="20" xfId="60" applyNumberFormat="1" applyFont="1" applyFill="1" applyBorder="1" applyAlignment="1" applyProtection="1">
      <alignment horizontal="right" vertical="center" wrapText="1"/>
      <protection/>
    </xf>
    <xf numFmtId="0" fontId="1" fillId="0" borderId="0" xfId="60" applyFont="1" applyAlignment="1">
      <alignment horizontal="right" vertical="center" wrapText="1"/>
      <protection/>
    </xf>
    <xf numFmtId="179" fontId="2" fillId="8" borderId="0" xfId="60" applyNumberFormat="1" applyFont="1" applyFill="1" applyAlignment="1">
      <alignment vertical="center"/>
      <protection/>
    </xf>
    <xf numFmtId="0" fontId="1" fillId="0" borderId="0" xfId="60" applyFont="1" applyBorder="1" applyAlignment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horizontal="right" vertical="center"/>
      <protection/>
    </xf>
    <xf numFmtId="0" fontId="2" fillId="8" borderId="0" xfId="60" applyFont="1" applyFill="1" applyAlignment="1">
      <alignment vertical="center"/>
      <protection/>
    </xf>
    <xf numFmtId="0" fontId="2" fillId="8" borderId="13" xfId="60" applyNumberFormat="1" applyFont="1" applyFill="1" applyBorder="1" applyAlignment="1" applyProtection="1">
      <alignment horizontal="center" vertical="center"/>
      <protection/>
    </xf>
    <xf numFmtId="0" fontId="1" fillId="8" borderId="38" xfId="60" applyFont="1" applyFill="1" applyBorder="1" applyAlignment="1">
      <alignment horizontal="center" vertical="center" wrapText="1"/>
      <protection/>
    </xf>
    <xf numFmtId="0" fontId="1" fillId="8" borderId="12" xfId="60" applyFont="1" applyFill="1" applyBorder="1" applyAlignment="1">
      <alignment horizontal="center" vertical="center" wrapText="1"/>
      <protection/>
    </xf>
    <xf numFmtId="0" fontId="1" fillId="8" borderId="23" xfId="60" applyFont="1" applyFill="1" applyBorder="1" applyAlignment="1">
      <alignment horizontal="center" vertical="center" wrapText="1"/>
      <protection/>
    </xf>
    <xf numFmtId="0" fontId="1" fillId="8" borderId="27" xfId="60" applyFont="1" applyFill="1" applyBorder="1" applyAlignment="1" applyProtection="1">
      <alignment horizontal="center" vertical="center" wrapText="1"/>
      <protection locked="0"/>
    </xf>
    <xf numFmtId="0" fontId="1" fillId="8" borderId="17" xfId="60" applyFont="1" applyFill="1" applyBorder="1" applyAlignment="1">
      <alignment horizontal="center" vertical="center" wrapText="1"/>
      <protection/>
    </xf>
    <xf numFmtId="0" fontId="1" fillId="8" borderId="24" xfId="60" applyFont="1" applyFill="1" applyBorder="1" applyAlignment="1">
      <alignment horizontal="center" vertical="center" wrapText="1"/>
      <protection/>
    </xf>
    <xf numFmtId="0" fontId="1" fillId="8" borderId="35" xfId="60" applyFont="1" applyFill="1" applyBorder="1" applyAlignment="1">
      <alignment horizontal="center" vertical="center" wrapText="1"/>
      <protection/>
    </xf>
    <xf numFmtId="176" fontId="1" fillId="0" borderId="22" xfId="60" applyNumberFormat="1" applyFont="1" applyFill="1" applyBorder="1" applyAlignment="1" applyProtection="1">
      <alignment horizontal="right" vertical="center" wrapText="1"/>
      <protection/>
    </xf>
    <xf numFmtId="176" fontId="1" fillId="0" borderId="31" xfId="60" applyNumberFormat="1" applyFont="1" applyFill="1" applyBorder="1" applyAlignment="1" applyProtection="1">
      <alignment horizontal="right" vertical="center" wrapText="1"/>
      <protection/>
    </xf>
    <xf numFmtId="0" fontId="1" fillId="0" borderId="0" xfId="60" applyFont="1" applyFill="1" applyAlignment="1">
      <alignment horizontal="centerContinuous" vertical="center"/>
      <protection/>
    </xf>
    <xf numFmtId="0" fontId="1" fillId="0" borderId="0" xfId="60" applyFont="1" applyAlignment="1">
      <alignment horizontal="centerContinuous"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7" fillId="0" borderId="0" xfId="77" applyNumberFormat="1" applyFont="1" applyFill="1" applyAlignment="1" applyProtection="1">
      <alignment horizontal="center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49" fontId="2" fillId="8" borderId="12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12" xfId="77" applyNumberFormat="1" applyFont="1" applyFill="1" applyBorder="1" applyAlignment="1" applyProtection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7" xfId="77" applyFont="1" applyFill="1" applyBorder="1" applyAlignment="1">
      <alignment horizontal="center" vertical="center" wrapText="1"/>
      <protection/>
    </xf>
    <xf numFmtId="49" fontId="2" fillId="8" borderId="17" xfId="77" applyNumberFormat="1" applyFont="1" applyFill="1" applyBorder="1" applyAlignment="1" applyProtection="1">
      <alignment horizontal="center" vertical="center" wrapText="1"/>
      <protection/>
    </xf>
    <xf numFmtId="0" fontId="2" fillId="8" borderId="15" xfId="77" applyFont="1" applyFill="1" applyBorder="1" applyAlignment="1">
      <alignment horizontal="center" vertical="center" wrapText="1"/>
      <protection/>
    </xf>
    <xf numFmtId="0" fontId="2" fillId="0" borderId="14" xfId="77" applyNumberFormat="1" applyFont="1" applyFill="1" applyBorder="1" applyAlignment="1" applyProtection="1">
      <alignment horizontal="left" vertical="center" wrapText="1"/>
      <protection/>
    </xf>
    <xf numFmtId="0" fontId="2" fillId="0" borderId="17" xfId="77" applyNumberFormat="1" applyFont="1" applyFill="1" applyBorder="1" applyAlignment="1" applyProtection="1">
      <alignment horizontal="left" vertical="center"/>
      <protection/>
    </xf>
    <xf numFmtId="49" fontId="2" fillId="0" borderId="17" xfId="77" applyNumberFormat="1" applyFont="1" applyFill="1" applyBorder="1" applyAlignment="1" applyProtection="1">
      <alignment horizontal="center" vertical="center"/>
      <protection/>
    </xf>
    <xf numFmtId="176" fontId="2" fillId="0" borderId="17" xfId="77" applyNumberFormat="1" applyFont="1" applyFill="1" applyBorder="1" applyAlignment="1" applyProtection="1">
      <alignment horizontal="right" vertical="center" wrapText="1"/>
      <protection/>
    </xf>
    <xf numFmtId="0" fontId="2" fillId="0" borderId="14" xfId="77" applyFont="1" applyFill="1" applyBorder="1" applyAlignment="1">
      <alignment horizontal="left" vertical="center"/>
      <protection/>
    </xf>
    <xf numFmtId="0" fontId="2" fillId="0" borderId="17" xfId="77" applyFont="1" applyFill="1" applyBorder="1" applyAlignment="1">
      <alignment horizontal="center" vertical="center"/>
      <protection/>
    </xf>
    <xf numFmtId="180" fontId="2" fillId="0" borderId="17" xfId="77" applyNumberFormat="1" applyFont="1" applyFill="1" applyBorder="1" applyAlignment="1" applyProtection="1">
      <alignment horizontal="centerContinuous" vertical="center"/>
      <protection/>
    </xf>
    <xf numFmtId="0" fontId="2" fillId="0" borderId="17" xfId="77" applyFont="1" applyFill="1" applyBorder="1" applyAlignment="1">
      <alignment horizontal="centerContinuous" vertical="center"/>
      <protection/>
    </xf>
    <xf numFmtId="0" fontId="2" fillId="8" borderId="17" xfId="78" applyFont="1" applyFill="1" applyBorder="1" applyAlignment="1">
      <alignment horizontal="left" vertical="center" wrapText="1"/>
      <protection/>
    </xf>
    <xf numFmtId="49" fontId="2" fillId="0" borderId="17" xfId="77" applyNumberFormat="1" applyFont="1" applyFill="1" applyBorder="1" applyAlignment="1" applyProtection="1">
      <alignment horizontal="center" vertical="center" wrapText="1"/>
      <protection/>
    </xf>
    <xf numFmtId="0" fontId="2" fillId="0" borderId="19" xfId="77" applyFont="1" applyFill="1" applyBorder="1" applyAlignment="1">
      <alignment horizontal="left" vertical="center"/>
      <protection/>
    </xf>
    <xf numFmtId="49" fontId="2" fillId="0" borderId="20" xfId="77" applyNumberFormat="1" applyFont="1" applyFill="1" applyBorder="1" applyAlignment="1" applyProtection="1">
      <alignment horizontal="center" vertical="center" wrapText="1"/>
      <protection/>
    </xf>
    <xf numFmtId="176" fontId="2" fillId="0" borderId="20" xfId="77" applyNumberFormat="1" applyFont="1" applyFill="1" applyBorder="1" applyAlignment="1" applyProtection="1">
      <alignment horizontal="right" vertical="center" wrapText="1"/>
      <protection/>
    </xf>
    <xf numFmtId="181" fontId="2" fillId="0" borderId="20" xfId="77" applyNumberFormat="1" applyFont="1" applyFill="1" applyBorder="1" applyAlignment="1">
      <alignment horizontal="right" vertical="center"/>
      <protection/>
    </xf>
    <xf numFmtId="0" fontId="2" fillId="0" borderId="20" xfId="77" applyFont="1" applyFill="1" applyBorder="1" applyAlignment="1">
      <alignment horizontal="centerContinuous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0" borderId="0" xfId="77" applyNumberFormat="1" applyFont="1" applyFill="1" applyAlignment="1" applyProtection="1">
      <alignment vertical="center" wrapText="1"/>
      <protection/>
    </xf>
    <xf numFmtId="0" fontId="2" fillId="0" borderId="0" xfId="77" applyNumberFormat="1" applyFont="1" applyFill="1" applyAlignment="1" applyProtection="1">
      <alignment horizontal="right" vertical="center"/>
      <protection/>
    </xf>
    <xf numFmtId="0" fontId="2" fillId="0" borderId="0" xfId="77" applyNumberFormat="1" applyFont="1" applyFill="1" applyBorder="1" applyAlignment="1" applyProtection="1">
      <alignment wrapText="1"/>
      <protection/>
    </xf>
    <xf numFmtId="0" fontId="2" fillId="0" borderId="0" xfId="77" applyNumberFormat="1" applyFont="1" applyFill="1" applyBorder="1" applyAlignment="1" applyProtection="1">
      <alignment horizontal="right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23" xfId="77" applyNumberFormat="1" applyFont="1" applyFill="1" applyBorder="1" applyAlignment="1" applyProtection="1">
      <alignment horizontal="center" vertical="center"/>
      <protection/>
    </xf>
    <xf numFmtId="0" fontId="2" fillId="8" borderId="16" xfId="77" applyFont="1" applyFill="1" applyBorder="1" applyAlignment="1">
      <alignment horizontal="center" vertical="center" wrapText="1"/>
      <protection/>
    </xf>
    <xf numFmtId="0" fontId="2" fillId="8" borderId="16" xfId="77" applyNumberFormat="1" applyFont="1" applyFill="1" applyBorder="1" applyAlignment="1" applyProtection="1">
      <alignment horizontal="center" vertical="center" wrapText="1"/>
      <protection/>
    </xf>
    <xf numFmtId="0" fontId="2" fillId="8" borderId="24" xfId="77" applyNumberFormat="1" applyFont="1" applyFill="1" applyBorder="1" applyAlignment="1" applyProtection="1">
      <alignment horizontal="center" vertical="center"/>
      <protection/>
    </xf>
    <xf numFmtId="176" fontId="1" fillId="0" borderId="17" xfId="77" applyNumberFormat="1" applyFont="1" applyFill="1" applyBorder="1" applyAlignment="1" applyProtection="1">
      <alignment horizontal="right" vertical="center" wrapText="1"/>
      <protection/>
    </xf>
    <xf numFmtId="176" fontId="2" fillId="0" borderId="24" xfId="77" applyNumberFormat="1" applyFont="1" applyFill="1" applyBorder="1" applyAlignment="1" applyProtection="1">
      <alignment horizontal="right" vertical="center" wrapText="1"/>
      <protection/>
    </xf>
    <xf numFmtId="0" fontId="2" fillId="0" borderId="24" xfId="77" applyFont="1" applyFill="1" applyBorder="1" applyAlignment="1">
      <alignment horizontal="centerContinuous" vertical="center"/>
      <protection/>
    </xf>
    <xf numFmtId="0" fontId="2" fillId="0" borderId="31" xfId="77" applyFont="1" applyFill="1" applyBorder="1" applyAlignment="1">
      <alignment horizontal="centerContinuous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31" xfId="0" applyNumberFormat="1" applyFont="1" applyFill="1" applyBorder="1" applyAlignment="1">
      <alignment horizontal="right" vertical="center" wrapText="1"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12" xfId="53" applyFont="1" applyFill="1" applyBorder="1" applyAlignment="1">
      <alignment horizontal="center" vertical="center" wrapText="1"/>
      <protection/>
    </xf>
    <xf numFmtId="0" fontId="2" fillId="8" borderId="12" xfId="53" applyNumberFormat="1" applyFont="1" applyFill="1" applyBorder="1" applyAlignment="1" applyProtection="1">
      <alignment horizontal="center" vertical="center" wrapText="1"/>
      <protection/>
    </xf>
    <xf numFmtId="0" fontId="2" fillId="8" borderId="12" xfId="53" applyNumberFormat="1" applyFont="1" applyFill="1" applyBorder="1" applyAlignment="1" applyProtection="1">
      <alignment horizontal="center" vertical="center"/>
      <protection/>
    </xf>
    <xf numFmtId="0" fontId="2" fillId="8" borderId="14" xfId="53" applyNumberFormat="1" applyFont="1" applyFill="1" applyBorder="1" applyAlignment="1" applyProtection="1">
      <alignment horizontal="center" vertical="center" wrapText="1"/>
      <protection/>
    </xf>
    <xf numFmtId="0" fontId="2" fillId="8" borderId="17" xfId="53" applyNumberFormat="1" applyFont="1" applyFill="1" applyBorder="1" applyAlignment="1" applyProtection="1">
      <alignment horizontal="center" vertical="center" wrapText="1"/>
      <protection/>
    </xf>
    <xf numFmtId="0" fontId="2" fillId="8" borderId="17" xfId="53" applyNumberFormat="1" applyFont="1" applyFill="1" applyBorder="1" applyAlignment="1" applyProtection="1">
      <alignment horizontal="center" vertical="center"/>
      <protection/>
    </xf>
    <xf numFmtId="49" fontId="2" fillId="0" borderId="46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49" fontId="2" fillId="0" borderId="21" xfId="53" applyNumberFormat="1" applyFont="1" applyFill="1" applyBorder="1" applyAlignment="1" applyProtection="1">
      <alignment horizontal="left" vertical="center" wrapText="1"/>
      <protection/>
    </xf>
    <xf numFmtId="0" fontId="2" fillId="0" borderId="22" xfId="53" applyNumberFormat="1" applyFont="1" applyFill="1" applyBorder="1" applyAlignment="1" applyProtection="1">
      <alignment horizontal="left" vertical="center" wrapText="1"/>
      <protection/>
    </xf>
    <xf numFmtId="176" fontId="1" fillId="0" borderId="20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NumberFormat="1" applyFont="1" applyFill="1" applyBorder="1" applyAlignment="1" applyProtection="1">
      <alignment horizontal="right" vertical="center"/>
      <protection/>
    </xf>
    <xf numFmtId="0" fontId="2" fillId="8" borderId="23" xfId="53" applyNumberFormat="1" applyFont="1" applyFill="1" applyBorder="1" applyAlignment="1" applyProtection="1">
      <alignment horizontal="center" vertical="center" wrapText="1"/>
      <protection/>
    </xf>
    <xf numFmtId="0" fontId="2" fillId="8" borderId="24" xfId="53" applyNumberFormat="1" applyFont="1" applyFill="1" applyBorder="1" applyAlignment="1" applyProtection="1">
      <alignment horizontal="center" vertical="center" wrapText="1"/>
      <protection/>
    </xf>
    <xf numFmtId="176" fontId="1" fillId="0" borderId="31" xfId="53" applyNumberFormat="1" applyFill="1" applyBorder="1" applyAlignment="1">
      <alignment horizontal="right" vertical="center" wrapText="1"/>
      <protection/>
    </xf>
    <xf numFmtId="180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0" xfId="72" applyFont="1" applyAlignment="1">
      <alignment horizontal="centerContinuous" vertical="center"/>
      <protection/>
    </xf>
    <xf numFmtId="0" fontId="2" fillId="0" borderId="0" xfId="72" applyFont="1" applyAlignment="1">
      <alignment horizontal="right" vertical="center" wrapText="1"/>
      <protection/>
    </xf>
    <xf numFmtId="0" fontId="7" fillId="0" borderId="0" xfId="72" applyNumberFormat="1" applyFont="1" applyFill="1" applyAlignment="1" applyProtection="1">
      <alignment horizontal="center" vertical="center"/>
      <protection/>
    </xf>
    <xf numFmtId="0" fontId="2" fillId="0" borderId="36" xfId="72" applyFont="1" applyBorder="1" applyAlignment="1">
      <alignment horizontal="centerContinuous" vertical="center" wrapText="1"/>
      <protection/>
    </xf>
    <xf numFmtId="0" fontId="2" fillId="8" borderId="17" xfId="72" applyFont="1" applyFill="1" applyBorder="1" applyAlignment="1">
      <alignment horizontal="center" vertical="center" wrapText="1"/>
      <protection/>
    </xf>
    <xf numFmtId="0" fontId="2" fillId="8" borderId="49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7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49" fontId="32" fillId="0" borderId="49" xfId="79" applyNumberFormat="1" applyFont="1" applyFill="1" applyBorder="1" applyAlignment="1" applyProtection="1">
      <alignment horizontal="center" vertical="center" wrapText="1"/>
      <protection/>
    </xf>
    <xf numFmtId="0" fontId="2" fillId="0" borderId="33" xfId="78" applyNumberFormat="1" applyFont="1" applyFill="1" applyBorder="1" applyAlignment="1" applyProtection="1">
      <alignment horizontal="center" vertical="center" wrapText="1"/>
      <protection/>
    </xf>
    <xf numFmtId="176" fontId="2" fillId="0" borderId="17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8" applyFont="1" applyFill="1" applyBorder="1" applyAlignment="1">
      <alignment horizontal="center" vertical="center" wrapText="1"/>
      <protection/>
    </xf>
    <xf numFmtId="0" fontId="2" fillId="8" borderId="19" xfId="78" applyFont="1" applyFill="1" applyBorder="1" applyAlignment="1">
      <alignment horizontal="center" vertical="center" wrapText="1"/>
      <protection/>
    </xf>
    <xf numFmtId="176" fontId="2" fillId="0" borderId="20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0" borderId="0" xfId="72" applyFont="1" applyFill="1" applyAlignment="1">
      <alignment horizontal="centerContinuous" vertical="center"/>
      <protection/>
    </xf>
    <xf numFmtId="0" fontId="2" fillId="0" borderId="0" xfId="72" applyNumberFormat="1" applyFont="1" applyFill="1" applyAlignment="1" applyProtection="1">
      <alignment horizontal="righ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 wrapText="1"/>
      <protection/>
    </xf>
    <xf numFmtId="0" fontId="2" fillId="8" borderId="23" xfId="72" applyNumberFormat="1" applyFont="1" applyFill="1" applyBorder="1" applyAlignment="1" applyProtection="1">
      <alignment horizontal="center" vertical="center" wrapText="1"/>
      <protection/>
    </xf>
    <xf numFmtId="0" fontId="2" fillId="8" borderId="24" xfId="72" applyNumberFormat="1" applyFont="1" applyFill="1" applyBorder="1" applyAlignment="1" applyProtection="1">
      <alignment horizontal="center" vertical="center" wrapText="1"/>
      <protection/>
    </xf>
    <xf numFmtId="176" fontId="2" fillId="0" borderId="24" xfId="72" applyNumberFormat="1" applyFont="1" applyFill="1" applyBorder="1" applyAlignment="1" applyProtection="1">
      <alignment horizontal="center" vertical="center" wrapText="1"/>
      <protection/>
    </xf>
    <xf numFmtId="176" fontId="2" fillId="0" borderId="31" xfId="7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7" fillId="0" borderId="0" xfId="39" applyNumberFormat="1" applyFont="1" applyFill="1" applyAlignment="1" applyProtection="1">
      <alignment horizontal="center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12" xfId="39" applyFont="1" applyFill="1" applyBorder="1" applyAlignment="1">
      <alignment horizontal="center" vertical="center" wrapText="1"/>
      <protection/>
    </xf>
    <xf numFmtId="0" fontId="2" fillId="8" borderId="12" xfId="39" applyNumberFormat="1" applyFont="1" applyFill="1" applyBorder="1" applyAlignment="1" applyProtection="1">
      <alignment horizontal="center" vertical="center" wrapText="1"/>
      <protection/>
    </xf>
    <xf numFmtId="0" fontId="2" fillId="8" borderId="12" xfId="39" applyNumberFormat="1" applyFont="1" applyFill="1" applyBorder="1" applyAlignment="1" applyProtection="1">
      <alignment horizontal="center" vertical="center"/>
      <protection/>
    </xf>
    <xf numFmtId="0" fontId="2" fillId="8" borderId="14" xfId="39" applyNumberFormat="1" applyFont="1" applyFill="1" applyBorder="1" applyAlignment="1" applyProtection="1">
      <alignment horizontal="center" vertical="center" wrapText="1"/>
      <protection/>
    </xf>
    <xf numFmtId="0" fontId="2" fillId="8" borderId="17" xfId="39" applyNumberFormat="1" applyFont="1" applyFill="1" applyBorder="1" applyAlignment="1" applyProtection="1">
      <alignment horizontal="center" vertical="center" wrapText="1"/>
      <protection/>
    </xf>
    <xf numFmtId="176" fontId="2" fillId="0" borderId="17" xfId="39" applyNumberFormat="1" applyFont="1" applyFill="1" applyBorder="1" applyAlignment="1" applyProtection="1">
      <alignment horizontal="right" vertical="center" wrapText="1"/>
      <protection/>
    </xf>
    <xf numFmtId="178" fontId="2" fillId="0" borderId="17" xfId="39" applyNumberFormat="1" applyFont="1" applyFill="1" applyBorder="1" applyAlignment="1" applyProtection="1">
      <alignment horizontal="right" vertical="center" wrapText="1"/>
      <protection/>
    </xf>
    <xf numFmtId="176" fontId="2" fillId="0" borderId="20" xfId="39" applyNumberFormat="1" applyFont="1" applyFill="1" applyBorder="1" applyAlignment="1" applyProtection="1">
      <alignment horizontal="right" vertical="center" wrapText="1"/>
      <protection/>
    </xf>
    <xf numFmtId="178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0" fontId="2" fillId="0" borderId="0" xfId="39" applyFont="1" applyAlignment="1">
      <alignment horizontal="left" vertical="center" wrapText="1"/>
      <protection/>
    </xf>
    <xf numFmtId="0" fontId="1" fillId="8" borderId="17" xfId="83" applyFont="1" applyFill="1" applyBorder="1" applyAlignment="1">
      <alignment horizontal="center" vertical="center" wrapText="1"/>
      <protection/>
    </xf>
    <xf numFmtId="178" fontId="1" fillId="0" borderId="17" xfId="39" applyNumberFormat="1" applyFont="1" applyFill="1" applyBorder="1" applyAlignment="1" applyProtection="1">
      <alignment horizontal="right" vertical="center" wrapText="1"/>
      <protection/>
    </xf>
    <xf numFmtId="178" fontId="1" fillId="0" borderId="20" xfId="39" applyNumberFormat="1" applyFont="1" applyFill="1" applyBorder="1" applyAlignment="1" applyProtection="1">
      <alignment horizontal="right" vertical="center" wrapText="1"/>
      <protection/>
    </xf>
    <xf numFmtId="0" fontId="1" fillId="8" borderId="10" xfId="83" applyFont="1" applyFill="1" applyBorder="1" applyAlignment="1">
      <alignment horizontal="center" vertical="center" wrapText="1"/>
      <protection/>
    </xf>
    <xf numFmtId="0" fontId="1" fillId="8" borderId="28" xfId="83" applyFont="1" applyFill="1" applyBorder="1" applyAlignment="1">
      <alignment horizontal="center" vertical="center" wrapText="1"/>
      <protection/>
    </xf>
    <xf numFmtId="0" fontId="1" fillId="8" borderId="15" xfId="83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0" fontId="2" fillId="8" borderId="23" xfId="39" applyNumberFormat="1" applyFont="1" applyFill="1" applyBorder="1" applyAlignment="1" applyProtection="1">
      <alignment horizontal="center" vertical="center" wrapText="1"/>
      <protection/>
    </xf>
    <xf numFmtId="0" fontId="2" fillId="8" borderId="24" xfId="39" applyNumberFormat="1" applyFont="1" applyFill="1" applyBorder="1" applyAlignment="1" applyProtection="1">
      <alignment horizontal="center" vertical="center" wrapText="1"/>
      <protection/>
    </xf>
    <xf numFmtId="178" fontId="2" fillId="0" borderId="24" xfId="39" applyNumberFormat="1" applyFont="1" applyFill="1" applyBorder="1" applyAlignment="1" applyProtection="1">
      <alignment horizontal="right" vertic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178" fontId="2" fillId="0" borderId="31" xfId="39" applyNumberFormat="1" applyFont="1" applyFill="1" applyBorder="1" applyAlignment="1" applyProtection="1">
      <alignment horizontal="right" vertical="center" wrapText="1"/>
      <protection/>
    </xf>
    <xf numFmtId="0" fontId="2" fillId="8" borderId="0" xfId="75" applyFont="1" applyFill="1" applyAlignment="1">
      <alignment vertical="center"/>
      <protection/>
    </xf>
    <xf numFmtId="0" fontId="1" fillId="0" borderId="0" xfId="75" applyFill="1" applyAlignment="1">
      <alignment vertical="center"/>
      <protection/>
    </xf>
    <xf numFmtId="182" fontId="2" fillId="8" borderId="0" xfId="75" applyNumberFormat="1" applyFont="1" applyFill="1" applyAlignment="1">
      <alignment horizontal="center" vertical="center"/>
      <protection/>
    </xf>
    <xf numFmtId="183" fontId="2" fillId="8" borderId="0" xfId="75" applyNumberFormat="1" applyFont="1" applyFill="1" applyAlignment="1">
      <alignment horizontal="center" vertical="center"/>
      <protection/>
    </xf>
    <xf numFmtId="4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left" vertical="center"/>
      <protection/>
    </xf>
    <xf numFmtId="17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center" vertical="center"/>
      <protection/>
    </xf>
    <xf numFmtId="0" fontId="1" fillId="0" borderId="0" xfId="75">
      <alignment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7" fillId="0" borderId="0" xfId="75" applyNumberFormat="1" applyFont="1" applyFill="1" applyAlignment="1" applyProtection="1">
      <alignment horizontal="center" vertical="center"/>
      <protection/>
    </xf>
    <xf numFmtId="0" fontId="2" fillId="8" borderId="9" xfId="75" applyFont="1" applyFill="1" applyBorder="1" applyAlignment="1">
      <alignment horizontal="centerContinuous" vertical="center"/>
      <protection/>
    </xf>
    <xf numFmtId="0" fontId="2" fillId="8" borderId="12" xfId="75" applyFont="1" applyFill="1" applyBorder="1" applyAlignment="1">
      <alignment horizontal="centerContinuous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2" xfId="75" applyNumberFormat="1" applyFont="1" applyFill="1" applyBorder="1" applyAlignment="1" applyProtection="1">
      <alignment horizontal="centerContinuous" vertical="center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43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178" fontId="2" fillId="0" borderId="17" xfId="75" applyNumberFormat="1" applyFont="1" applyFill="1" applyBorder="1" applyAlignment="1" applyProtection="1">
      <alignment horizontal="right" vertical="center" wrapText="1"/>
      <protection/>
    </xf>
    <xf numFmtId="178" fontId="2" fillId="0" borderId="20" xfId="75" applyNumberFormat="1" applyFont="1" applyFill="1" applyBorder="1" applyAlignment="1" applyProtection="1">
      <alignment horizontal="right" vertical="center" wrapText="1"/>
      <protection/>
    </xf>
    <xf numFmtId="49" fontId="2" fillId="0" borderId="0" xfId="75" applyNumberFormat="1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left" vertical="center"/>
      <protection/>
    </xf>
    <xf numFmtId="179" fontId="2" fillId="0" borderId="0" xfId="75" applyNumberFormat="1" applyFont="1" applyFill="1" applyAlignment="1">
      <alignment horizontal="center" vertical="center"/>
      <protection/>
    </xf>
    <xf numFmtId="0" fontId="2" fillId="8" borderId="23" xfId="75" applyNumberFormat="1" applyFont="1" applyFill="1" applyBorder="1" applyAlignment="1" applyProtection="1">
      <alignment horizontal="centerContinuous" vertical="center"/>
      <protection/>
    </xf>
    <xf numFmtId="0" fontId="2" fillId="8" borderId="24" xfId="75" applyNumberFormat="1" applyFont="1" applyFill="1" applyBorder="1" applyAlignment="1" applyProtection="1">
      <alignment horizontal="center" vertical="center" wrapText="1"/>
      <protection/>
    </xf>
    <xf numFmtId="178" fontId="2" fillId="0" borderId="24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179" fontId="2" fillId="0" borderId="24" xfId="75" applyNumberFormat="1" applyFont="1" applyFill="1" applyBorder="1" applyAlignment="1">
      <alignment horizontal="center" vertical="center"/>
      <protection/>
    </xf>
    <xf numFmtId="179" fontId="2" fillId="0" borderId="31" xfId="75" applyNumberFormat="1" applyFont="1" applyFill="1" applyBorder="1" applyAlignment="1">
      <alignment horizontal="center" vertical="center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28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0" borderId="20" xfId="78" applyNumberFormat="1" applyFont="1" applyFill="1" applyBorder="1" applyAlignment="1" applyProtection="1">
      <alignment horizontal="center" vertical="center" wrapText="1"/>
      <protection/>
    </xf>
    <xf numFmtId="4" fontId="2" fillId="0" borderId="17" xfId="75" applyNumberFormat="1" applyFont="1" applyFill="1" applyBorder="1" applyAlignment="1" applyProtection="1">
      <alignment horizontal="center" vertical="center"/>
      <protection/>
    </xf>
    <xf numFmtId="0" fontId="2" fillId="0" borderId="17" xfId="75" applyFont="1" applyFill="1" applyBorder="1" applyAlignment="1">
      <alignment horizontal="center" vertical="center"/>
      <protection/>
    </xf>
    <xf numFmtId="179" fontId="2" fillId="0" borderId="17" xfId="75" applyNumberFormat="1" applyFont="1" applyFill="1" applyBorder="1" applyAlignment="1">
      <alignment horizontal="center" vertical="center"/>
      <protection/>
    </xf>
    <xf numFmtId="179" fontId="2" fillId="0" borderId="20" xfId="75" applyNumberFormat="1" applyFont="1" applyFill="1" applyBorder="1" applyAlignment="1">
      <alignment horizontal="center" vertical="center"/>
      <protection/>
    </xf>
    <xf numFmtId="0" fontId="2" fillId="0" borderId="20" xfId="75" applyFont="1" applyFill="1" applyBorder="1" applyAlignment="1">
      <alignment horizontal="center" vertical="center"/>
      <protection/>
    </xf>
    <xf numFmtId="0" fontId="2" fillId="0" borderId="0" xfId="75" applyNumberFormat="1" applyFont="1" applyFill="1" applyBorder="1" applyAlignment="1" applyProtection="1">
      <alignment vertical="center"/>
      <protection/>
    </xf>
    <xf numFmtId="0" fontId="2" fillId="8" borderId="23" xfId="75" applyNumberFormat="1" applyFont="1" applyFill="1" applyBorder="1" applyAlignment="1" applyProtection="1">
      <alignment horizontal="center" vertical="center" wrapText="1"/>
      <protection/>
    </xf>
    <xf numFmtId="176" fontId="1" fillId="0" borderId="24" xfId="75" applyNumberFormat="1" applyFont="1" applyFill="1" applyBorder="1" applyAlignment="1" applyProtection="1">
      <alignment horizontal="right" vertical="center" wrapText="1"/>
      <protection/>
    </xf>
    <xf numFmtId="0" fontId="1" fillId="0" borderId="24" xfId="75" applyFill="1" applyBorder="1">
      <alignment vertical="center"/>
      <protection/>
    </xf>
    <xf numFmtId="0" fontId="1" fillId="0" borderId="31" xfId="75" applyFill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12" xfId="0" applyNumberFormat="1" applyFont="1" applyFill="1" applyBorder="1" applyAlignment="1" applyProtection="1">
      <alignment horizontal="centerContinuous" vertical="center"/>
      <protection/>
    </xf>
    <xf numFmtId="0" fontId="5" fillId="8" borderId="23" xfId="0" applyNumberFormat="1" applyFont="1" applyFill="1" applyBorder="1" applyAlignment="1" applyProtection="1">
      <alignment horizontal="centerContinuous" vertical="center"/>
      <protection/>
    </xf>
    <xf numFmtId="0" fontId="5" fillId="8" borderId="14" xfId="0" applyNumberFormat="1" applyFont="1" applyFill="1" applyBorder="1" applyAlignment="1" applyProtection="1">
      <alignment horizontal="center" vertical="center" wrapText="1"/>
      <protection/>
    </xf>
    <xf numFmtId="0" fontId="5" fillId="8" borderId="17" xfId="0" applyNumberFormat="1" applyFont="1" applyFill="1" applyBorder="1" applyAlignment="1" applyProtection="1">
      <alignment horizontal="center" vertical="center" wrapText="1"/>
      <protection/>
    </xf>
    <xf numFmtId="0" fontId="5" fillId="8" borderId="17" xfId="0" applyNumberFormat="1" applyFont="1" applyFill="1" applyBorder="1" applyAlignment="1" applyProtection="1">
      <alignment horizontal="center" vertical="center"/>
      <protection/>
    </xf>
    <xf numFmtId="0" fontId="5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177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2" fillId="18" borderId="0" xfId="76" applyFont="1" applyFill="1" applyAlignment="1">
      <alignment horizontal="left" vertical="center" wrapText="1"/>
      <protection/>
    </xf>
    <xf numFmtId="0" fontId="32" fillId="18" borderId="0" xfId="76" applyFont="1" applyFill="1" applyAlignment="1">
      <alignment horizontal="center" vertical="center"/>
      <protection/>
    </xf>
    <xf numFmtId="0" fontId="2" fillId="0" borderId="0" xfId="76" applyFont="1" applyFill="1" applyAlignment="1">
      <alignment horizontal="left" vertical="center"/>
      <protection/>
    </xf>
    <xf numFmtId="0" fontId="2" fillId="0" borderId="0" xfId="76" applyFont="1" applyAlignment="1">
      <alignment horizontal="left" vertical="center"/>
      <protection/>
    </xf>
    <xf numFmtId="0" fontId="1" fillId="0" borderId="0" xfId="76" applyAlignment="1">
      <alignment horizontal="left" vertical="center"/>
      <protection/>
    </xf>
    <xf numFmtId="0" fontId="2" fillId="0" borderId="0" xfId="76" applyFont="1" applyAlignment="1">
      <alignment horizontal="center" vertical="center"/>
      <protection/>
    </xf>
    <xf numFmtId="0" fontId="2" fillId="0" borderId="0" xfId="76" applyFont="1" applyAlignment="1">
      <alignment horizontal="centerContinuous" vertical="center"/>
      <protection/>
    </xf>
    <xf numFmtId="0" fontId="1" fillId="0" borderId="0" xfId="76">
      <alignment vertical="center"/>
      <protection/>
    </xf>
    <xf numFmtId="0" fontId="7" fillId="0" borderId="0" xfId="76" applyNumberFormat="1" applyFont="1" applyFill="1" applyAlignment="1" applyProtection="1">
      <alignment horizontal="center" vertical="center"/>
      <protection/>
    </xf>
    <xf numFmtId="0" fontId="2" fillId="8" borderId="47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48" xfId="76" applyFont="1" applyFill="1" applyBorder="1" applyAlignment="1">
      <alignment horizontal="center" vertical="center" wrapText="1"/>
      <protection/>
    </xf>
    <xf numFmtId="0" fontId="2" fillId="8" borderId="12" xfId="76" applyNumberFormat="1" applyFont="1" applyFill="1" applyBorder="1" applyAlignment="1" applyProtection="1">
      <alignment horizontal="center" vertical="center" wrapText="1"/>
      <protection/>
    </xf>
    <xf numFmtId="0" fontId="2" fillId="8" borderId="41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NumberFormat="1" applyFont="1" applyFill="1" applyBorder="1" applyAlignment="1" applyProtection="1">
      <alignment horizontal="center" vertical="center"/>
      <protection/>
    </xf>
    <xf numFmtId="0" fontId="2" fillId="8" borderId="14" xfId="76" applyNumberFormat="1" applyFont="1" applyFill="1" applyBorder="1" applyAlignment="1" applyProtection="1">
      <alignment horizontal="center" vertical="center" wrapText="1"/>
      <protection/>
    </xf>
    <xf numFmtId="0" fontId="2" fillId="8" borderId="18" xfId="76" applyNumberFormat="1" applyFont="1" applyFill="1" applyBorder="1" applyAlignment="1" applyProtection="1">
      <alignment horizontal="center" vertical="center" wrapText="1"/>
      <protection/>
    </xf>
    <xf numFmtId="0" fontId="2" fillId="8" borderId="37" xfId="76" applyNumberFormat="1" applyFont="1" applyFill="1" applyBorder="1" applyAlignment="1" applyProtection="1">
      <alignment horizontal="center" vertical="center" wrapText="1"/>
      <protection/>
    </xf>
    <xf numFmtId="0" fontId="2" fillId="8" borderId="17" xfId="76" applyNumberFormat="1" applyFont="1" applyFill="1" applyBorder="1" applyAlignment="1" applyProtection="1">
      <alignment horizontal="center" vertical="center" wrapText="1"/>
      <protection/>
    </xf>
    <xf numFmtId="0" fontId="2" fillId="8" borderId="17" xfId="76" applyNumberFormat="1" applyFont="1" applyFill="1" applyBorder="1" applyAlignment="1" applyProtection="1">
      <alignment horizontal="center" vertical="center"/>
      <protection/>
    </xf>
    <xf numFmtId="49" fontId="2" fillId="0" borderId="46" xfId="76" applyNumberFormat="1" applyFont="1" applyFill="1" applyBorder="1" applyAlignment="1" applyProtection="1">
      <alignment horizontal="center" vertical="center" wrapText="1"/>
      <protection/>
    </xf>
    <xf numFmtId="49" fontId="2" fillId="0" borderId="22" xfId="76" applyNumberFormat="1" applyFont="1" applyFill="1" applyBorder="1" applyAlignment="1" applyProtection="1">
      <alignment horizontal="center" vertical="center" wrapText="1"/>
      <protection/>
    </xf>
    <xf numFmtId="49" fontId="2" fillId="0" borderId="20" xfId="76" applyNumberFormat="1" applyFont="1" applyFill="1" applyBorder="1" applyAlignment="1" applyProtection="1">
      <alignment horizontal="center" vertical="center" wrapText="1"/>
      <protection/>
    </xf>
    <xf numFmtId="49" fontId="2" fillId="0" borderId="21" xfId="76" applyNumberFormat="1" applyFont="1" applyFill="1" applyBorder="1" applyAlignment="1" applyProtection="1">
      <alignment horizontal="left" vertical="center" wrapText="1"/>
      <protection/>
    </xf>
    <xf numFmtId="0" fontId="2" fillId="0" borderId="22" xfId="76" applyNumberFormat="1" applyFont="1" applyFill="1" applyBorder="1" applyAlignment="1" applyProtection="1">
      <alignment horizontal="left" vertical="center" wrapText="1"/>
      <protection/>
    </xf>
    <xf numFmtId="176" fontId="2" fillId="0" borderId="22" xfId="76" applyNumberFormat="1" applyFont="1" applyFill="1" applyBorder="1" applyAlignment="1" applyProtection="1">
      <alignment horizontal="right" vertical="center" wrapText="1"/>
      <protection/>
    </xf>
    <xf numFmtId="176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0" xfId="76" applyNumberFormat="1" applyFont="1" applyFill="1" applyBorder="1" applyAlignment="1" applyProtection="1">
      <alignment horizontal="right" vertical="center"/>
      <protection/>
    </xf>
    <xf numFmtId="0" fontId="2" fillId="8" borderId="23" xfId="76" applyNumberFormat="1" applyFont="1" applyFill="1" applyBorder="1" applyAlignment="1" applyProtection="1">
      <alignment horizontal="center" vertical="center" wrapText="1"/>
      <protection/>
    </xf>
    <xf numFmtId="0" fontId="2" fillId="8" borderId="24" xfId="76" applyNumberFormat="1" applyFont="1" applyFill="1" applyBorder="1" applyAlignment="1" applyProtection="1">
      <alignment horizontal="center" vertical="center" wrapText="1"/>
      <protection/>
    </xf>
    <xf numFmtId="176" fontId="2" fillId="0" borderId="3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right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81" fontId="2" fillId="0" borderId="24" xfId="0" applyNumberFormat="1" applyFont="1" applyFill="1" applyBorder="1" applyAlignment="1">
      <alignment horizontal="right" vertical="center" wrapText="1"/>
    </xf>
    <xf numFmtId="181" fontId="2" fillId="0" borderId="31" xfId="0" applyNumberFormat="1" applyFont="1" applyFill="1" applyBorder="1" applyAlignment="1">
      <alignment horizontal="right" vertical="center" wrapText="1"/>
    </xf>
    <xf numFmtId="0" fontId="2" fillId="0" borderId="0" xfId="74" applyFont="1" applyAlignment="1">
      <alignment horizontal="centerContinuous" vertical="center"/>
      <protection/>
    </xf>
    <xf numFmtId="0" fontId="2" fillId="0" borderId="0" xfId="74" applyFont="1" applyAlignment="1">
      <alignment horizontal="right" vertical="center" wrapText="1"/>
      <protection/>
    </xf>
    <xf numFmtId="0" fontId="7" fillId="0" borderId="0" xfId="74" applyNumberFormat="1" applyFont="1" applyFill="1" applyAlignment="1" applyProtection="1">
      <alignment horizontal="center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2" fillId="8" borderId="12" xfId="74" applyFont="1" applyFill="1" applyBorder="1" applyAlignment="1">
      <alignment horizontal="center" vertical="center" wrapText="1"/>
      <protection/>
    </xf>
    <xf numFmtId="0" fontId="2" fillId="8" borderId="12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7" xfId="74" applyNumberFormat="1" applyFont="1" applyFill="1" applyBorder="1" applyAlignment="1" applyProtection="1">
      <alignment horizontal="center" vertical="center" wrapText="1"/>
      <protection/>
    </xf>
    <xf numFmtId="176" fontId="2" fillId="0" borderId="17" xfId="74" applyNumberFormat="1" applyFont="1" applyFill="1" applyBorder="1" applyAlignment="1" applyProtection="1">
      <alignment horizontal="right" vertical="center" wrapText="1"/>
      <protection/>
    </xf>
    <xf numFmtId="176" fontId="2" fillId="0" borderId="20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NumberFormat="1" applyFont="1" applyFill="1" applyAlignment="1" applyProtection="1">
      <alignment vertical="center" wrapText="1"/>
      <protection/>
    </xf>
    <xf numFmtId="0" fontId="1" fillId="0" borderId="0" xfId="74" applyNumberFormat="1" applyFont="1" applyFill="1" applyBorder="1" applyAlignment="1" applyProtection="1">
      <alignment vertical="center"/>
      <protection/>
    </xf>
    <xf numFmtId="176" fontId="1" fillId="0" borderId="17" xfId="74" applyNumberFormat="1" applyFill="1" applyBorder="1" applyAlignment="1" applyProtection="1">
      <alignment horizontal="right" vertical="center" wrapText="1"/>
      <protection/>
    </xf>
    <xf numFmtId="176" fontId="1" fillId="0" borderId="17" xfId="74" applyNumberFormat="1" applyFont="1" applyFill="1" applyBorder="1" applyAlignment="1" applyProtection="1">
      <alignment horizontal="right" vertical="center" wrapText="1"/>
      <protection/>
    </xf>
    <xf numFmtId="176" fontId="1" fillId="0" borderId="20" xfId="74" applyNumberFormat="1" applyFill="1" applyBorder="1" applyAlignment="1" applyProtection="1">
      <alignment horizontal="right" vertical="center" wrapText="1"/>
      <protection/>
    </xf>
    <xf numFmtId="176" fontId="1" fillId="0" borderId="20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NumberFormat="1" applyFont="1" applyFill="1" applyAlignment="1" applyProtection="1">
      <alignment horizontal="center" vertical="center" wrapText="1"/>
      <protection/>
    </xf>
    <xf numFmtId="0" fontId="1" fillId="0" borderId="0" xfId="74" applyNumberFormat="1" applyFont="1" applyFill="1" applyBorder="1" applyAlignment="1" applyProtection="1">
      <alignment horizontal="center" vertical="center"/>
      <protection/>
    </xf>
    <xf numFmtId="0" fontId="1" fillId="8" borderId="23" xfId="74" applyNumberFormat="1" applyFont="1" applyFill="1" applyBorder="1" applyAlignment="1" applyProtection="1">
      <alignment horizontal="center" vertical="center"/>
      <protection/>
    </xf>
    <xf numFmtId="0" fontId="1" fillId="8" borderId="24" xfId="74" applyNumberFormat="1" applyFont="1" applyFill="1" applyBorder="1" applyAlignment="1" applyProtection="1">
      <alignment horizontal="center" vertical="center"/>
      <protection/>
    </xf>
    <xf numFmtId="176" fontId="1" fillId="0" borderId="24" xfId="74" applyNumberFormat="1" applyFont="1" applyFill="1" applyBorder="1" applyAlignment="1" applyProtection="1">
      <alignment horizontal="right" vertical="center" wrapText="1"/>
      <protection/>
    </xf>
    <xf numFmtId="176" fontId="1" fillId="0" borderId="31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 wrapText="1"/>
      <protection/>
    </xf>
    <xf numFmtId="0" fontId="7" fillId="0" borderId="0" xfId="80" applyNumberFormat="1" applyFont="1" applyFill="1" applyAlignment="1" applyProtection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8" borderId="12" xfId="80" applyFont="1" applyFill="1" applyBorder="1" applyAlignment="1">
      <alignment horizontal="center" vertical="center" wrapText="1"/>
      <protection/>
    </xf>
    <xf numFmtId="0" fontId="2" fillId="8" borderId="12" xfId="80" applyNumberFormat="1" applyFont="1" applyFill="1" applyBorder="1" applyAlignment="1" applyProtection="1">
      <alignment horizontal="center" vertical="center" wrapText="1"/>
      <protection/>
    </xf>
    <xf numFmtId="0" fontId="2" fillId="8" borderId="12" xfId="80" applyNumberFormat="1" applyFont="1" applyFill="1" applyBorder="1" applyAlignment="1" applyProtection="1">
      <alignment horizontal="center" vertical="center"/>
      <protection/>
    </xf>
    <xf numFmtId="0" fontId="2" fillId="8" borderId="14" xfId="80" applyNumberFormat="1" applyFont="1" applyFill="1" applyBorder="1" applyAlignment="1" applyProtection="1">
      <alignment horizontal="center" vertical="center" wrapText="1"/>
      <protection/>
    </xf>
    <xf numFmtId="0" fontId="2" fillId="8" borderId="17" xfId="80" applyNumberFormat="1" applyFont="1" applyFill="1" applyBorder="1" applyAlignment="1" applyProtection="1">
      <alignment horizontal="center" vertical="center" wrapText="1"/>
      <protection/>
    </xf>
    <xf numFmtId="176" fontId="2" fillId="0" borderId="17" xfId="80" applyNumberFormat="1" applyFont="1" applyFill="1" applyBorder="1" applyAlignment="1" applyProtection="1">
      <alignment horizontal="right" vertical="center" wrapText="1"/>
      <protection/>
    </xf>
    <xf numFmtId="176" fontId="2" fillId="0" borderId="20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0" borderId="0" xfId="80" applyFont="1" applyAlignment="1">
      <alignment horizontal="left" vertical="center" wrapText="1"/>
      <protection/>
    </xf>
    <xf numFmtId="0" fontId="2" fillId="0" borderId="0" xfId="80" applyNumberFormat="1" applyFont="1" applyFill="1" applyAlignment="1" applyProtection="1">
      <alignment horizontal="right" vertical="center" wrapText="1"/>
      <protection/>
    </xf>
    <xf numFmtId="0" fontId="2" fillId="0" borderId="0" xfId="80" applyNumberFormat="1" applyFont="1" applyFill="1" applyAlignment="1" applyProtection="1">
      <alignment vertical="center" wrapText="1"/>
      <protection/>
    </xf>
    <xf numFmtId="0" fontId="2" fillId="0" borderId="0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NumberFormat="1" applyFont="1" applyFill="1" applyAlignment="1" applyProtection="1">
      <alignment horizontal="center" wrapText="1"/>
      <protection/>
    </xf>
    <xf numFmtId="0" fontId="2" fillId="8" borderId="23" xfId="80" applyNumberFormat="1" applyFont="1" applyFill="1" applyBorder="1" applyAlignment="1" applyProtection="1">
      <alignment horizontal="center" vertical="center" wrapText="1"/>
      <protection/>
    </xf>
    <xf numFmtId="0" fontId="2" fillId="8" borderId="24" xfId="80" applyNumberFormat="1" applyFont="1" applyFill="1" applyBorder="1" applyAlignment="1" applyProtection="1">
      <alignment horizontal="center" vertical="center" wrapText="1"/>
      <protection/>
    </xf>
    <xf numFmtId="176" fontId="2" fillId="0" borderId="24" xfId="80" applyNumberFormat="1" applyFont="1" applyFill="1" applyBorder="1" applyAlignment="1" applyProtection="1">
      <alignment horizontal="right" vertical="center" wrapText="1"/>
      <protection/>
    </xf>
    <xf numFmtId="178" fontId="2" fillId="0" borderId="0" xfId="80" applyNumberFormat="1" applyFont="1" applyFill="1" applyAlignment="1">
      <alignment horizontal="right" vertical="center"/>
      <protection/>
    </xf>
    <xf numFmtId="176" fontId="2" fillId="0" borderId="31" xfId="80" applyNumberFormat="1" applyFont="1" applyFill="1" applyBorder="1" applyAlignment="1" applyProtection="1">
      <alignment horizontal="right" vertical="center" wrapText="1"/>
      <protection/>
    </xf>
    <xf numFmtId="0" fontId="2" fillId="8" borderId="0" xfId="78" applyFont="1" applyFill="1" applyAlignment="1">
      <alignment vertical="center"/>
      <protection/>
    </xf>
    <xf numFmtId="0" fontId="1" fillId="0" borderId="0" xfId="78" applyFill="1" applyAlignment="1">
      <alignment vertical="center"/>
      <protection/>
    </xf>
    <xf numFmtId="49" fontId="2" fillId="8" borderId="0" xfId="78" applyNumberFormat="1" applyFont="1" applyFill="1" applyAlignment="1">
      <alignment horizontal="center" vertical="center"/>
      <protection/>
    </xf>
    <xf numFmtId="0" fontId="2" fillId="8" borderId="0" xfId="78" applyFont="1" applyFill="1" applyAlignment="1">
      <alignment horizontal="left" vertical="center"/>
      <protection/>
    </xf>
    <xf numFmtId="179" fontId="2" fillId="8" borderId="0" xfId="78" applyNumberFormat="1" applyFont="1" applyFill="1" applyAlignment="1">
      <alignment horizontal="center" vertical="center"/>
      <protection/>
    </xf>
    <xf numFmtId="0" fontId="1" fillId="0" borderId="0" xfId="78">
      <alignment vertical="center"/>
      <protection/>
    </xf>
    <xf numFmtId="0" fontId="1" fillId="0" borderId="0" xfId="78" applyFont="1" applyAlignment="1">
      <alignment horizontal="centerContinuous" vertical="center"/>
      <protection/>
    </xf>
    <xf numFmtId="0" fontId="7" fillId="0" borderId="0" xfId="78" applyNumberFormat="1" applyFont="1" applyFill="1" applyAlignment="1" applyProtection="1">
      <alignment horizontal="center" vertical="center"/>
      <protection/>
    </xf>
    <xf numFmtId="0" fontId="2" fillId="8" borderId="47" xfId="78" applyFont="1" applyFill="1" applyBorder="1" applyAlignment="1">
      <alignment horizontal="centerContinuous" vertical="center"/>
      <protection/>
    </xf>
    <xf numFmtId="0" fontId="2" fillId="8" borderId="10" xfId="78" applyFont="1" applyFill="1" applyBorder="1" applyAlignment="1">
      <alignment horizontal="centerContinuous" vertical="center"/>
      <protection/>
    </xf>
    <xf numFmtId="0" fontId="2" fillId="8" borderId="48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 wrapText="1"/>
      <protection/>
    </xf>
    <xf numFmtId="0" fontId="2" fillId="8" borderId="12" xfId="78" applyNumberFormat="1" applyFont="1" applyFill="1" applyBorder="1" applyAlignment="1" applyProtection="1">
      <alignment horizontal="center" vertical="center" wrapText="1"/>
      <protection/>
    </xf>
    <xf numFmtId="0" fontId="2" fillId="8" borderId="38" xfId="78" applyFont="1" applyFill="1" applyBorder="1" applyAlignment="1">
      <alignment horizontal="centerContinuous" vertical="center"/>
      <protection/>
    </xf>
    <xf numFmtId="0" fontId="2" fillId="8" borderId="33" xfId="78" applyNumberFormat="1" applyFont="1" applyFill="1" applyBorder="1" applyAlignment="1" applyProtection="1">
      <alignment horizontal="center" vertical="center"/>
      <protection/>
    </xf>
    <xf numFmtId="0" fontId="2" fillId="8" borderId="16" xfId="78" applyNumberFormat="1" applyFont="1" applyFill="1" applyBorder="1" applyAlignment="1" applyProtection="1">
      <alignment horizontal="center" vertical="center" wrapText="1"/>
      <protection/>
    </xf>
    <xf numFmtId="0" fontId="2" fillId="8" borderId="17" xfId="78" applyNumberFormat="1" applyFont="1" applyFill="1" applyBorder="1" applyAlignment="1" applyProtection="1">
      <alignment horizontal="center" vertical="center" wrapText="1"/>
      <protection/>
    </xf>
    <xf numFmtId="0" fontId="2" fillId="8" borderId="36" xfId="78" applyFont="1" applyFill="1" applyBorder="1" applyAlignment="1">
      <alignment horizontal="center" vertical="center" wrapText="1"/>
      <protection/>
    </xf>
    <xf numFmtId="178" fontId="2" fillId="0" borderId="17" xfId="78" applyNumberFormat="1" applyFont="1" applyFill="1" applyBorder="1" applyAlignment="1" applyProtection="1">
      <alignment horizontal="right" vertical="center" wrapText="1"/>
      <protection/>
    </xf>
    <xf numFmtId="178" fontId="2" fillId="0" borderId="37" xfId="78" applyNumberFormat="1" applyFont="1" applyFill="1" applyBorder="1" applyAlignment="1" applyProtection="1">
      <alignment horizontal="right" vertical="center" wrapText="1"/>
      <protection/>
    </xf>
    <xf numFmtId="178" fontId="2" fillId="0" borderId="16" xfId="78" applyNumberFormat="1" applyFont="1" applyFill="1" applyBorder="1" applyAlignment="1" applyProtection="1">
      <alignment horizontal="right" vertical="center" wrapText="1"/>
      <protection/>
    </xf>
    <xf numFmtId="178" fontId="2" fillId="0" borderId="20" xfId="78" applyNumberFormat="1" applyFont="1" applyFill="1" applyBorder="1" applyAlignment="1" applyProtection="1">
      <alignment horizontal="right" vertical="center" wrapText="1"/>
      <protection/>
    </xf>
    <xf numFmtId="178" fontId="2" fillId="0" borderId="21" xfId="78" applyNumberFormat="1" applyFont="1" applyFill="1" applyBorder="1" applyAlignment="1" applyProtection="1">
      <alignment horizontal="right" vertical="center" wrapText="1"/>
      <protection/>
    </xf>
    <xf numFmtId="178" fontId="2" fillId="0" borderId="22" xfId="78" applyNumberFormat="1" applyFont="1" applyFill="1" applyBorder="1" applyAlignment="1" applyProtection="1">
      <alignment horizontal="right" vertical="center" wrapText="1"/>
      <protection/>
    </xf>
    <xf numFmtId="49" fontId="2" fillId="0" borderId="0" xfId="78" applyNumberFormat="1" applyFont="1" applyFill="1" applyAlignment="1">
      <alignment horizontal="center" vertical="center"/>
      <protection/>
    </xf>
    <xf numFmtId="0" fontId="2" fillId="0" borderId="0" xfId="78" applyFont="1" applyFill="1" applyAlignment="1">
      <alignment horizontal="left" vertical="center"/>
      <protection/>
    </xf>
    <xf numFmtId="179" fontId="2" fillId="0" borderId="0" xfId="78" applyNumberFormat="1" applyFont="1" applyFill="1" applyAlignment="1">
      <alignment horizontal="center" vertical="center"/>
      <protection/>
    </xf>
    <xf numFmtId="179" fontId="2" fillId="8" borderId="0" xfId="78" applyNumberFormat="1" applyFont="1" applyFill="1" applyAlignment="1">
      <alignment vertical="center"/>
      <protection/>
    </xf>
    <xf numFmtId="0" fontId="2" fillId="8" borderId="12" xfId="78" applyNumberFormat="1" applyFont="1" applyFill="1" applyBorder="1" applyAlignment="1" applyProtection="1">
      <alignment horizontal="center" vertical="center"/>
      <protection/>
    </xf>
    <xf numFmtId="0" fontId="2" fillId="8" borderId="15" xfId="78" applyNumberFormat="1" applyFont="1" applyFill="1" applyBorder="1" applyAlignment="1" applyProtection="1">
      <alignment horizontal="center" vertical="center" wrapText="1"/>
      <protection/>
    </xf>
    <xf numFmtId="179" fontId="2" fillId="8" borderId="15" xfId="78" applyNumberFormat="1" applyFont="1" applyFill="1" applyBorder="1" applyAlignment="1" applyProtection="1">
      <alignment horizontal="center" vertical="center" wrapText="1"/>
      <protection/>
    </xf>
    <xf numFmtId="0" fontId="2" fillId="8" borderId="43" xfId="78" applyNumberFormat="1" applyFont="1" applyFill="1" applyBorder="1" applyAlignment="1" applyProtection="1">
      <alignment horizontal="center" vertical="center" wrapText="1"/>
      <protection/>
    </xf>
    <xf numFmtId="179" fontId="2" fillId="8" borderId="17" xfId="78" applyNumberFormat="1" applyFont="1" applyFill="1" applyBorder="1" applyAlignment="1" applyProtection="1">
      <alignment horizontal="center" vertical="center" wrapText="1"/>
      <protection/>
    </xf>
    <xf numFmtId="178" fontId="2" fillId="0" borderId="17" xfId="78" applyNumberFormat="1" applyFont="1" applyFill="1" applyBorder="1" applyAlignment="1" applyProtection="1">
      <alignment horizontal="right" vertical="center" wrapText="1"/>
      <protection/>
    </xf>
    <xf numFmtId="179" fontId="2" fillId="0" borderId="17" xfId="78" applyNumberFormat="1" applyFont="1" applyFill="1" applyBorder="1" applyAlignment="1">
      <alignment horizontal="center" vertical="center"/>
      <protection/>
    </xf>
    <xf numFmtId="179" fontId="2" fillId="0" borderId="20" xfId="78" applyNumberFormat="1" applyFont="1" applyFill="1" applyBorder="1" applyAlignment="1">
      <alignment horizontal="center" vertical="center"/>
      <protection/>
    </xf>
    <xf numFmtId="0" fontId="1" fillId="0" borderId="0" xfId="78" applyFont="1" applyAlignment="1">
      <alignment horizontal="right" vertical="center" wrapText="1"/>
      <protection/>
    </xf>
    <xf numFmtId="0" fontId="1" fillId="0" borderId="0" xfId="78" applyFont="1" applyBorder="1" applyAlignment="1">
      <alignment horizontal="left" vertical="center" wrapText="1"/>
      <protection/>
    </xf>
    <xf numFmtId="0" fontId="2" fillId="8" borderId="0" xfId="78" applyNumberFormat="1" applyFont="1" applyFill="1" applyBorder="1" applyAlignment="1" applyProtection="1">
      <alignment horizontal="right" vertical="center"/>
      <protection/>
    </xf>
    <xf numFmtId="0" fontId="1" fillId="8" borderId="13" xfId="78" applyFont="1" applyFill="1" applyBorder="1" applyAlignment="1">
      <alignment horizontal="center" vertical="center" wrapText="1"/>
      <protection/>
    </xf>
    <xf numFmtId="0" fontId="1" fillId="8" borderId="12" xfId="78" applyFont="1" applyFill="1" applyBorder="1" applyAlignment="1">
      <alignment horizontal="center" vertical="center" wrapText="1"/>
      <protection/>
    </xf>
    <xf numFmtId="0" fontId="1" fillId="8" borderId="23" xfId="78" applyFont="1" applyFill="1" applyBorder="1" applyAlignment="1">
      <alignment horizontal="center" vertical="center" wrapText="1"/>
      <protection/>
    </xf>
    <xf numFmtId="0" fontId="1" fillId="8" borderId="18" xfId="78" applyFont="1" applyFill="1" applyBorder="1" applyAlignment="1" applyProtection="1">
      <alignment horizontal="center" vertical="center" wrapText="1"/>
      <protection locked="0"/>
    </xf>
    <xf numFmtId="0" fontId="1" fillId="8" borderId="17" xfId="78" applyFont="1" applyFill="1" applyBorder="1" applyAlignment="1">
      <alignment horizontal="center" vertical="center" wrapText="1"/>
      <protection/>
    </xf>
    <xf numFmtId="0" fontId="1" fillId="8" borderId="24" xfId="78" applyFont="1" applyFill="1" applyBorder="1" applyAlignment="1">
      <alignment horizontal="center" vertical="center" wrapText="1"/>
      <protection/>
    </xf>
    <xf numFmtId="178" fontId="1" fillId="0" borderId="17" xfId="78" applyNumberFormat="1" applyFont="1" applyFill="1" applyBorder="1" applyAlignment="1" applyProtection="1">
      <alignment horizontal="right" vertical="center" wrapText="1"/>
      <protection/>
    </xf>
    <xf numFmtId="178" fontId="1" fillId="0" borderId="37" xfId="78" applyNumberFormat="1" applyFont="1" applyFill="1" applyBorder="1" applyAlignment="1" applyProtection="1">
      <alignment horizontal="right" vertical="center" wrapText="1"/>
      <protection/>
    </xf>
    <xf numFmtId="178" fontId="1" fillId="0" borderId="16" xfId="78" applyNumberFormat="1" applyFont="1" applyFill="1" applyBorder="1" applyAlignment="1" applyProtection="1">
      <alignment horizontal="right" vertical="center" wrapText="1"/>
      <protection/>
    </xf>
    <xf numFmtId="178" fontId="1" fillId="0" borderId="24" xfId="78" applyNumberFormat="1" applyFont="1" applyFill="1" applyBorder="1" applyAlignment="1" applyProtection="1">
      <alignment horizontal="right" vertical="center" wrapText="1"/>
      <protection/>
    </xf>
    <xf numFmtId="178" fontId="1" fillId="0" borderId="17" xfId="78" applyNumberFormat="1" applyFont="1" applyFill="1" applyBorder="1" applyAlignment="1" applyProtection="1">
      <alignment horizontal="right" vertical="center" wrapText="1"/>
      <protection/>
    </xf>
    <xf numFmtId="178" fontId="1" fillId="0" borderId="24" xfId="78" applyNumberFormat="1" applyFont="1" applyFill="1" applyBorder="1" applyAlignment="1" applyProtection="1">
      <alignment horizontal="right" vertical="center" wrapText="1"/>
      <protection/>
    </xf>
    <xf numFmtId="0" fontId="1" fillId="0" borderId="17" xfId="78" applyFill="1" applyBorder="1">
      <alignment vertical="center"/>
      <protection/>
    </xf>
    <xf numFmtId="0" fontId="1" fillId="0" borderId="17" xfId="78" applyFont="1" applyFill="1" applyBorder="1" applyAlignment="1">
      <alignment horizontal="centerContinuous" vertical="center"/>
      <protection/>
    </xf>
    <xf numFmtId="0" fontId="1" fillId="0" borderId="24" xfId="78" applyFont="1" applyFill="1" applyBorder="1" applyAlignment="1">
      <alignment horizontal="centerContinuous" vertical="center"/>
      <protection/>
    </xf>
    <xf numFmtId="0" fontId="1" fillId="0" borderId="20" xfId="78" applyFill="1" applyBorder="1">
      <alignment vertical="center"/>
      <protection/>
    </xf>
    <xf numFmtId="0" fontId="1" fillId="0" borderId="20" xfId="78" applyFont="1" applyFill="1" applyBorder="1" applyAlignment="1">
      <alignment horizontal="centerContinuous" vertical="center"/>
      <protection/>
    </xf>
    <xf numFmtId="0" fontId="1" fillId="0" borderId="31" xfId="78" applyFont="1" applyFill="1" applyBorder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1" fillId="0" borderId="0" xfId="78" applyFont="1" applyFill="1" applyAlignment="1">
      <alignment horizontal="centerContinuous" vertical="center"/>
      <protection/>
    </xf>
    <xf numFmtId="0" fontId="2" fillId="0" borderId="0" xfId="70" applyFont="1" applyAlignment="1">
      <alignment horizontal="centerContinuous" vertical="center"/>
      <protection/>
    </xf>
    <xf numFmtId="0" fontId="1" fillId="0" borderId="0" xfId="70">
      <alignment vertical="center"/>
      <protection/>
    </xf>
    <xf numFmtId="0" fontId="2" fillId="0" borderId="0" xfId="70" applyFont="1" applyAlignment="1">
      <alignment horizontal="right" vertical="center" wrapText="1"/>
      <protection/>
    </xf>
    <xf numFmtId="0" fontId="7" fillId="0" borderId="0" xfId="70" applyNumberFormat="1" applyFont="1" applyFill="1" applyAlignment="1" applyProtection="1">
      <alignment horizontal="center" vertical="center"/>
      <protection/>
    </xf>
    <xf numFmtId="0" fontId="2" fillId="0" borderId="0" xfId="70" applyFont="1" applyBorder="1" applyAlignment="1">
      <alignment horizontal="left" vertical="center" wrapText="1"/>
      <protection/>
    </xf>
    <xf numFmtId="0" fontId="2" fillId="0" borderId="0" xfId="70" applyFont="1" applyAlignment="1">
      <alignment horizontal="left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2" fillId="8" borderId="12" xfId="70" applyFont="1" applyFill="1" applyBorder="1" applyAlignment="1">
      <alignment horizontal="center" vertical="center" wrapText="1"/>
      <protection/>
    </xf>
    <xf numFmtId="49" fontId="2" fillId="8" borderId="12" xfId="70" applyNumberFormat="1" applyFont="1" applyFill="1" applyBorder="1" applyAlignment="1" applyProtection="1">
      <alignment horizontal="center" vertical="center" wrapText="1"/>
      <protection/>
    </xf>
    <xf numFmtId="0" fontId="2" fillId="8" borderId="11" xfId="70" applyFont="1" applyFill="1" applyBorder="1" applyAlignment="1">
      <alignment horizontal="center" vertical="center" wrapText="1"/>
      <protection/>
    </xf>
    <xf numFmtId="0" fontId="2" fillId="8" borderId="12" xfId="70" applyNumberFormat="1" applyFont="1" applyFill="1" applyBorder="1" applyAlignment="1" applyProtection="1">
      <alignment horizontal="center" vertical="center" wrapText="1"/>
      <protection/>
    </xf>
    <xf numFmtId="0" fontId="2" fillId="8" borderId="14" xfId="70" applyFont="1" applyFill="1" applyBorder="1" applyAlignment="1">
      <alignment horizontal="center" vertical="center" wrapText="1"/>
      <protection/>
    </xf>
    <xf numFmtId="0" fontId="2" fillId="8" borderId="17" xfId="70" applyFont="1" applyFill="1" applyBorder="1" applyAlignment="1">
      <alignment horizontal="center" vertical="center" wrapText="1"/>
      <protection/>
    </xf>
    <xf numFmtId="49" fontId="2" fillId="8" borderId="17" xfId="70" applyNumberFormat="1" applyFont="1" applyFill="1" applyBorder="1" applyAlignment="1" applyProtection="1">
      <alignment horizontal="center" vertical="center" wrapText="1"/>
      <protection/>
    </xf>
    <xf numFmtId="176" fontId="2" fillId="0" borderId="16" xfId="70" applyNumberFormat="1" applyFont="1" applyFill="1" applyBorder="1" applyAlignment="1" applyProtection="1">
      <alignment horizontal="right" vertical="center" wrapText="1"/>
      <protection/>
    </xf>
    <xf numFmtId="176" fontId="2" fillId="0" borderId="17" xfId="70" applyNumberFormat="1" applyFont="1" applyFill="1" applyBorder="1" applyAlignment="1" applyProtection="1">
      <alignment horizontal="right" vertical="center" wrapText="1"/>
      <protection/>
    </xf>
    <xf numFmtId="176" fontId="2" fillId="0" borderId="37" xfId="70" applyNumberFormat="1" applyFont="1" applyFill="1" applyBorder="1" applyAlignment="1" applyProtection="1">
      <alignment horizontal="right" vertical="center" wrapText="1"/>
      <protection/>
    </xf>
    <xf numFmtId="176" fontId="2" fillId="0" borderId="20" xfId="70" applyNumberFormat="1" applyFont="1" applyFill="1" applyBorder="1" applyAlignment="1" applyProtection="1">
      <alignment horizontal="right" vertical="center" wrapText="1"/>
      <protection/>
    </xf>
    <xf numFmtId="0" fontId="2" fillId="0" borderId="0" xfId="70" applyFont="1" applyFill="1" applyAlignment="1">
      <alignment horizontal="centerContinuous" vertical="center"/>
      <protection/>
    </xf>
    <xf numFmtId="0" fontId="2" fillId="0" borderId="0" xfId="70" applyFont="1" applyAlignment="1">
      <alignment horizontal="right" vertical="top"/>
      <protection/>
    </xf>
    <xf numFmtId="0" fontId="2" fillId="0" borderId="0" xfId="70" applyNumberFormat="1" applyFont="1" applyFill="1" applyBorder="1" applyAlignment="1" applyProtection="1">
      <alignment horizontal="right" vertical="center"/>
      <protection/>
    </xf>
    <xf numFmtId="0" fontId="2" fillId="8" borderId="11" xfId="70" applyNumberFormat="1" applyFont="1" applyFill="1" applyBorder="1" applyAlignment="1" applyProtection="1">
      <alignment horizontal="center" vertical="center"/>
      <protection/>
    </xf>
    <xf numFmtId="0" fontId="2" fillId="8" borderId="23" xfId="70" applyNumberFormat="1" applyFont="1" applyFill="1" applyBorder="1" applyAlignment="1" applyProtection="1">
      <alignment horizontal="center" vertical="center"/>
      <protection/>
    </xf>
    <xf numFmtId="0" fontId="2" fillId="8" borderId="16" xfId="70" applyNumberFormat="1" applyFont="1" applyFill="1" applyBorder="1" applyAlignment="1" applyProtection="1">
      <alignment horizontal="center" vertical="center"/>
      <protection/>
    </xf>
    <xf numFmtId="0" fontId="2" fillId="8" borderId="24" xfId="70" applyNumberFormat="1" applyFont="1" applyFill="1" applyBorder="1" applyAlignment="1" applyProtection="1">
      <alignment horizontal="center" vertical="center"/>
      <protection/>
    </xf>
    <xf numFmtId="0" fontId="1" fillId="8" borderId="17" xfId="70" applyFill="1" applyBorder="1" applyAlignment="1">
      <alignment horizontal="center" vertical="center"/>
      <protection/>
    </xf>
    <xf numFmtId="0" fontId="2" fillId="8" borderId="24" xfId="70" applyFont="1" applyFill="1" applyBorder="1" applyAlignment="1">
      <alignment horizontal="center" vertical="center"/>
      <protection/>
    </xf>
    <xf numFmtId="0" fontId="2" fillId="0" borderId="17" xfId="70" applyFont="1" applyBorder="1" applyAlignment="1">
      <alignment horizontal="centerContinuous" vertical="center"/>
      <protection/>
    </xf>
    <xf numFmtId="0" fontId="2" fillId="0" borderId="24" xfId="70" applyFont="1" applyBorder="1" applyAlignment="1">
      <alignment horizontal="centerContinuous" vertical="center"/>
      <protection/>
    </xf>
    <xf numFmtId="0" fontId="2" fillId="0" borderId="17" xfId="70" applyFont="1" applyFill="1" applyBorder="1" applyAlignment="1">
      <alignment horizontal="centerContinuous" vertical="center"/>
      <protection/>
    </xf>
    <xf numFmtId="0" fontId="2" fillId="8" borderId="20" xfId="70" applyFont="1" applyFill="1" applyBorder="1" applyAlignment="1">
      <alignment horizontal="center" vertical="center" wrapText="1"/>
      <protection/>
    </xf>
    <xf numFmtId="0" fontId="1" fillId="8" borderId="20" xfId="70" applyFill="1" applyBorder="1" applyAlignment="1">
      <alignment horizontal="center" vertical="center"/>
      <protection/>
    </xf>
    <xf numFmtId="0" fontId="2" fillId="8" borderId="31" xfId="70" applyFont="1" applyFill="1" applyBorder="1" applyAlignment="1">
      <alignment horizontal="center" vertical="center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/>
      <protection/>
    </xf>
    <xf numFmtId="0" fontId="7" fillId="0" borderId="0" xfId="79" applyNumberFormat="1" applyFont="1" applyFill="1" applyAlignment="1" applyProtection="1">
      <alignment horizontal="center" vertical="center"/>
      <protection/>
    </xf>
    <xf numFmtId="0" fontId="2" fillId="0" borderId="0" xfId="79" applyFont="1" applyAlignment="1">
      <alignment horizontal="left" vertical="center" wrapText="1"/>
      <protection/>
    </xf>
    <xf numFmtId="0" fontId="2" fillId="0" borderId="0" xfId="79" applyFont="1" applyBorder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12" xfId="79" applyFont="1" applyFill="1" applyBorder="1" applyAlignment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0" fontId="2" fillId="8" borderId="12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Font="1" applyFill="1" applyBorder="1" applyAlignment="1">
      <alignment horizontal="center" vertical="center" wrapText="1"/>
      <protection/>
    </xf>
    <xf numFmtId="0" fontId="2" fillId="8" borderId="17" xfId="79" applyFont="1" applyFill="1" applyBorder="1" applyAlignment="1">
      <alignment horizontal="center" vertical="center" wrapText="1"/>
      <protection/>
    </xf>
    <xf numFmtId="49" fontId="2" fillId="0" borderId="21" xfId="79" applyNumberFormat="1" applyFont="1" applyFill="1" applyBorder="1" applyAlignment="1" applyProtection="1">
      <alignment horizontal="left" vertical="center" wrapText="1"/>
      <protection/>
    </xf>
    <xf numFmtId="181" fontId="2" fillId="0" borderId="22" xfId="79" applyNumberFormat="1" applyFont="1" applyFill="1" applyBorder="1" applyAlignment="1" applyProtection="1">
      <alignment horizontal="right" vertical="center" wrapText="1"/>
      <protection/>
    </xf>
    <xf numFmtId="181" fontId="2" fillId="0" borderId="20" xfId="79" applyNumberFormat="1" applyFont="1" applyFill="1" applyBorder="1" applyAlignment="1" applyProtection="1">
      <alignment horizontal="right" vertical="center" wrapText="1"/>
      <protection/>
    </xf>
    <xf numFmtId="181" fontId="2" fillId="0" borderId="21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2" fillId="0" borderId="0" xfId="79" applyNumberFormat="1" applyFont="1" applyFill="1" applyBorder="1" applyAlignment="1" applyProtection="1">
      <alignment horizontal="right" vertical="center" wrapText="1"/>
      <protection/>
    </xf>
    <xf numFmtId="0" fontId="1" fillId="0" borderId="23" xfId="79" applyNumberFormat="1" applyFont="1" applyFill="1" applyBorder="1" applyAlignment="1" applyProtection="1">
      <alignment vertical="center"/>
      <protection/>
    </xf>
    <xf numFmtId="0" fontId="1" fillId="0" borderId="24" xfId="79" applyNumberFormat="1" applyFont="1" applyFill="1" applyBorder="1" applyAlignment="1" applyProtection="1">
      <alignment vertical="center"/>
      <protection/>
    </xf>
    <xf numFmtId="181" fontId="2" fillId="0" borderId="31" xfId="79" applyNumberFormat="1" applyFont="1" applyFill="1" applyBorder="1" applyAlignment="1" applyProtection="1">
      <alignment horizontal="right" vertical="center" wrapText="1"/>
      <protection/>
    </xf>
    <xf numFmtId="0" fontId="5" fillId="8" borderId="12" xfId="0" applyNumberFormat="1" applyFont="1" applyFill="1" applyBorder="1" applyAlignment="1" applyProtection="1">
      <alignment horizontal="center" vertical="center"/>
      <protection/>
    </xf>
    <xf numFmtId="0" fontId="5" fillId="8" borderId="23" xfId="0" applyNumberFormat="1" applyFont="1" applyFill="1" applyBorder="1" applyAlignment="1" applyProtection="1">
      <alignment horizontal="center" vertical="center"/>
      <protection/>
    </xf>
    <xf numFmtId="177" fontId="2" fillId="0" borderId="24" xfId="0" applyNumberFormat="1" applyFont="1" applyFill="1" applyBorder="1" applyAlignment="1">
      <alignment horizontal="right" vertical="center" wrapText="1"/>
    </xf>
    <xf numFmtId="0" fontId="2" fillId="0" borderId="17" xfId="82" applyFont="1" applyFill="1" applyBorder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EA9ADEE351EC4FBE8D6B10FECBD78F3B" xfId="70"/>
    <cellStyle name="常规 3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F2C9F44EAE6D41698431DB70DDBCF964" xfId="79"/>
    <cellStyle name="常规_FA85956AF29D46888C80C611E9FB4855" xfId="80"/>
    <cellStyle name="常规_FDEBF98641054675A285ACB70D2F65A1" xfId="81"/>
    <cellStyle name="常规_部门收支总表" xfId="82"/>
    <cellStyle name="常规_工资福利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1" sqref="A11"/>
    </sheetView>
  </sheetViews>
  <sheetFormatPr defaultColWidth="9.00390625" defaultRowHeight="14.25"/>
  <cols>
    <col min="1" max="1" width="35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459"/>
      <c r="B1" s="460"/>
      <c r="C1" s="460"/>
      <c r="D1" s="460"/>
      <c r="E1" s="460"/>
      <c r="H1" s="690" t="s">
        <v>0</v>
      </c>
    </row>
    <row r="2" spans="1:8" ht="20.25" customHeight="1">
      <c r="A2" s="462" t="s">
        <v>1</v>
      </c>
      <c r="B2" s="462"/>
      <c r="C2" s="462"/>
      <c r="D2" s="462"/>
      <c r="E2" s="462"/>
      <c r="F2" s="462"/>
      <c r="G2" s="462"/>
      <c r="H2" s="462"/>
    </row>
    <row r="3" spans="1:8" ht="16.5" customHeight="1">
      <c r="A3" s="463" t="s">
        <v>2</v>
      </c>
      <c r="B3" s="463"/>
      <c r="C3" s="463"/>
      <c r="D3" s="464"/>
      <c r="E3" s="464"/>
      <c r="H3" s="465" t="s">
        <v>3</v>
      </c>
    </row>
    <row r="4" spans="1:8" ht="16.5" customHeight="1">
      <c r="A4" s="466" t="s">
        <v>4</v>
      </c>
      <c r="B4" s="467"/>
      <c r="C4" s="695" t="s">
        <v>5</v>
      </c>
      <c r="D4" s="695"/>
      <c r="E4" s="695"/>
      <c r="F4" s="695"/>
      <c r="G4" s="695"/>
      <c r="H4" s="696"/>
    </row>
    <row r="5" spans="1:8" ht="15" customHeight="1">
      <c r="A5" s="469" t="s">
        <v>6</v>
      </c>
      <c r="B5" s="470" t="s">
        <v>7</v>
      </c>
      <c r="C5" s="471" t="s">
        <v>8</v>
      </c>
      <c r="D5" s="470" t="s">
        <v>7</v>
      </c>
      <c r="E5" s="471" t="s">
        <v>9</v>
      </c>
      <c r="F5" s="470" t="s">
        <v>7</v>
      </c>
      <c r="G5" s="471" t="s">
        <v>10</v>
      </c>
      <c r="H5" s="472" t="s">
        <v>7</v>
      </c>
    </row>
    <row r="6" spans="1:8" s="31" customFormat="1" ht="15" customHeight="1">
      <c r="A6" s="473" t="s">
        <v>11</v>
      </c>
      <c r="B6" s="474">
        <v>120.5</v>
      </c>
      <c r="C6" s="475" t="s">
        <v>12</v>
      </c>
      <c r="D6" s="474">
        <v>120.5</v>
      </c>
      <c r="E6" s="475" t="s">
        <v>13</v>
      </c>
      <c r="F6" s="474">
        <v>102.5</v>
      </c>
      <c r="G6" s="478" t="s">
        <v>14</v>
      </c>
      <c r="H6" s="697">
        <v>85.8</v>
      </c>
    </row>
    <row r="7" spans="1:8" s="31" customFormat="1" ht="15" customHeight="1">
      <c r="A7" s="473" t="s">
        <v>15</v>
      </c>
      <c r="B7" s="474">
        <v>120.5</v>
      </c>
      <c r="C7" s="478" t="s">
        <v>16</v>
      </c>
      <c r="D7" s="474"/>
      <c r="E7" s="475" t="s">
        <v>17</v>
      </c>
      <c r="F7" s="474">
        <v>85.8</v>
      </c>
      <c r="G7" s="478" t="s">
        <v>18</v>
      </c>
      <c r="H7" s="697">
        <v>34.7</v>
      </c>
    </row>
    <row r="8" spans="1:8" s="31" customFormat="1" ht="15" customHeight="1">
      <c r="A8" s="473" t="s">
        <v>19</v>
      </c>
      <c r="B8" s="474"/>
      <c r="C8" s="475" t="s">
        <v>20</v>
      </c>
      <c r="D8" s="474"/>
      <c r="E8" s="475" t="s">
        <v>21</v>
      </c>
      <c r="F8" s="474">
        <v>16.7</v>
      </c>
      <c r="G8" s="478" t="s">
        <v>22</v>
      </c>
      <c r="H8" s="697"/>
    </row>
    <row r="9" spans="1:8" s="31" customFormat="1" ht="15" customHeight="1">
      <c r="A9" s="473" t="s">
        <v>23</v>
      </c>
      <c r="B9" s="474"/>
      <c r="C9" s="475" t="s">
        <v>24</v>
      </c>
      <c r="D9" s="474"/>
      <c r="E9" s="475" t="s">
        <v>25</v>
      </c>
      <c r="F9" s="474"/>
      <c r="G9" s="478" t="s">
        <v>26</v>
      </c>
      <c r="H9" s="697"/>
    </row>
    <row r="10" spans="1:8" s="31" customFormat="1" ht="15" customHeight="1">
      <c r="A10" s="473" t="s">
        <v>27</v>
      </c>
      <c r="B10" s="474"/>
      <c r="C10" s="475" t="s">
        <v>28</v>
      </c>
      <c r="D10" s="474"/>
      <c r="E10" s="475" t="s">
        <v>29</v>
      </c>
      <c r="F10" s="474">
        <v>18</v>
      </c>
      <c r="G10" s="478" t="s">
        <v>30</v>
      </c>
      <c r="H10" s="697"/>
    </row>
    <row r="11" spans="1:8" s="31" customFormat="1" ht="15" customHeight="1">
      <c r="A11" s="473" t="s">
        <v>31</v>
      </c>
      <c r="B11" s="474"/>
      <c r="C11" s="475" t="s">
        <v>32</v>
      </c>
      <c r="D11" s="474"/>
      <c r="E11" s="698" t="s">
        <v>33</v>
      </c>
      <c r="F11" s="474">
        <v>18</v>
      </c>
      <c r="G11" s="478" t="s">
        <v>34</v>
      </c>
      <c r="H11" s="697"/>
    </row>
    <row r="12" spans="1:8" s="31" customFormat="1" ht="15" customHeight="1">
      <c r="A12" s="473" t="s">
        <v>35</v>
      </c>
      <c r="B12" s="474"/>
      <c r="C12" s="475" t="s">
        <v>36</v>
      </c>
      <c r="D12" s="474"/>
      <c r="E12" s="698" t="s">
        <v>37</v>
      </c>
      <c r="F12" s="474"/>
      <c r="G12" s="478" t="s">
        <v>38</v>
      </c>
      <c r="H12" s="697"/>
    </row>
    <row r="13" spans="1:8" s="31" customFormat="1" ht="15" customHeight="1">
      <c r="A13" s="473" t="s">
        <v>39</v>
      </c>
      <c r="B13" s="474"/>
      <c r="C13" s="475" t="s">
        <v>40</v>
      </c>
      <c r="D13" s="474"/>
      <c r="E13" s="698" t="s">
        <v>41</v>
      </c>
      <c r="F13" s="474"/>
      <c r="G13" s="478" t="s">
        <v>42</v>
      </c>
      <c r="H13" s="697"/>
    </row>
    <row r="14" spans="1:8" s="31" customFormat="1" ht="15" customHeight="1">
      <c r="A14" s="473" t="s">
        <v>43</v>
      </c>
      <c r="B14" s="474"/>
      <c r="C14" s="475" t="s">
        <v>44</v>
      </c>
      <c r="D14" s="474"/>
      <c r="E14" s="698" t="s">
        <v>45</v>
      </c>
      <c r="F14" s="474"/>
      <c r="G14" s="478" t="s">
        <v>46</v>
      </c>
      <c r="H14" s="697"/>
    </row>
    <row r="15" spans="1:8" s="31" customFormat="1" ht="15" customHeight="1">
      <c r="A15" s="473"/>
      <c r="B15" s="474"/>
      <c r="C15" s="475" t="s">
        <v>47</v>
      </c>
      <c r="D15" s="474"/>
      <c r="E15" s="698" t="s">
        <v>48</v>
      </c>
      <c r="F15" s="474"/>
      <c r="G15" s="478" t="s">
        <v>49</v>
      </c>
      <c r="H15" s="697"/>
    </row>
    <row r="16" spans="1:8" s="31" customFormat="1" ht="15" customHeight="1">
      <c r="A16" s="479"/>
      <c r="B16" s="474"/>
      <c r="C16" s="475" t="s">
        <v>50</v>
      </c>
      <c r="D16" s="474"/>
      <c r="E16" s="698" t="s">
        <v>51</v>
      </c>
      <c r="F16" s="474"/>
      <c r="G16" s="478" t="s">
        <v>52</v>
      </c>
      <c r="H16" s="697"/>
    </row>
    <row r="17" spans="1:8" s="31" customFormat="1" ht="15" customHeight="1">
      <c r="A17" s="473"/>
      <c r="B17" s="474"/>
      <c r="C17" s="475" t="s">
        <v>53</v>
      </c>
      <c r="D17" s="474"/>
      <c r="E17" s="698" t="s">
        <v>54</v>
      </c>
      <c r="F17" s="474"/>
      <c r="G17" s="478" t="s">
        <v>55</v>
      </c>
      <c r="H17" s="697"/>
    </row>
    <row r="18" spans="1:8" s="31" customFormat="1" ht="15" customHeight="1">
      <c r="A18" s="473"/>
      <c r="B18" s="474"/>
      <c r="C18" s="480" t="s">
        <v>56</v>
      </c>
      <c r="D18" s="474"/>
      <c r="E18" s="475" t="s">
        <v>57</v>
      </c>
      <c r="F18" s="474"/>
      <c r="G18" s="478" t="s">
        <v>58</v>
      </c>
      <c r="H18" s="697"/>
    </row>
    <row r="19" spans="1:8" s="31" customFormat="1" ht="15" customHeight="1">
      <c r="A19" s="479"/>
      <c r="B19" s="474"/>
      <c r="C19" s="480" t="s">
        <v>59</v>
      </c>
      <c r="D19" s="474"/>
      <c r="E19" s="475" t="s">
        <v>60</v>
      </c>
      <c r="F19" s="474"/>
      <c r="G19" s="478" t="s">
        <v>61</v>
      </c>
      <c r="H19" s="697"/>
    </row>
    <row r="20" spans="1:8" s="31" customFormat="1" ht="15" customHeight="1">
      <c r="A20" s="479"/>
      <c r="B20" s="474"/>
      <c r="C20" s="480" t="s">
        <v>62</v>
      </c>
      <c r="D20" s="474"/>
      <c r="E20" s="475" t="s">
        <v>63</v>
      </c>
      <c r="F20" s="474"/>
      <c r="G20" s="478" t="s">
        <v>64</v>
      </c>
      <c r="H20" s="697"/>
    </row>
    <row r="21" spans="1:8" s="31" customFormat="1" ht="15" customHeight="1">
      <c r="A21" s="473"/>
      <c r="B21" s="474"/>
      <c r="C21" s="480" t="s">
        <v>65</v>
      </c>
      <c r="D21" s="474"/>
      <c r="E21" s="475"/>
      <c r="F21" s="474"/>
      <c r="G21" s="478"/>
      <c r="H21" s="697"/>
    </row>
    <row r="22" spans="1:8" s="31" customFormat="1" ht="15" customHeight="1">
      <c r="A22" s="473"/>
      <c r="B22" s="474"/>
      <c r="C22" s="480" t="s">
        <v>66</v>
      </c>
      <c r="D22" s="474"/>
      <c r="E22" s="475"/>
      <c r="F22" s="474"/>
      <c r="G22" s="478"/>
      <c r="H22" s="697"/>
    </row>
    <row r="23" spans="1:8" s="31" customFormat="1" ht="15" customHeight="1">
      <c r="A23" s="473"/>
      <c r="B23" s="474"/>
      <c r="C23" s="480" t="s">
        <v>67</v>
      </c>
      <c r="D23" s="474"/>
      <c r="E23" s="475"/>
      <c r="F23" s="474"/>
      <c r="G23" s="478"/>
      <c r="H23" s="697"/>
    </row>
    <row r="24" spans="1:8" s="31" customFormat="1" ht="15" customHeight="1">
      <c r="A24" s="473"/>
      <c r="B24" s="474"/>
      <c r="C24" s="480" t="s">
        <v>68</v>
      </c>
      <c r="D24" s="474"/>
      <c r="E24" s="475"/>
      <c r="F24" s="474"/>
      <c r="G24" s="478"/>
      <c r="H24" s="697"/>
    </row>
    <row r="25" spans="1:8" s="31" customFormat="1" ht="15" customHeight="1">
      <c r="A25" s="473"/>
      <c r="B25" s="474"/>
      <c r="C25" s="480" t="s">
        <v>69</v>
      </c>
      <c r="D25" s="474"/>
      <c r="E25" s="475"/>
      <c r="F25" s="474"/>
      <c r="G25" s="478"/>
      <c r="H25" s="697"/>
    </row>
    <row r="26" spans="1:8" s="31" customFormat="1" ht="15" customHeight="1">
      <c r="A26" s="699" t="s">
        <v>70</v>
      </c>
      <c r="B26" s="474">
        <v>120.5</v>
      </c>
      <c r="C26" s="700" t="s">
        <v>71</v>
      </c>
      <c r="D26" s="474">
        <v>120.5</v>
      </c>
      <c r="E26" s="700" t="s">
        <v>71</v>
      </c>
      <c r="F26" s="474">
        <v>120.5</v>
      </c>
      <c r="G26" s="701" t="s">
        <v>72</v>
      </c>
      <c r="H26" s="697">
        <v>120.5</v>
      </c>
    </row>
    <row r="27" spans="1:8" s="31" customFormat="1" ht="15" customHeight="1">
      <c r="A27" s="473" t="s">
        <v>73</v>
      </c>
      <c r="B27" s="474"/>
      <c r="C27" s="475"/>
      <c r="D27" s="474"/>
      <c r="E27" s="475"/>
      <c r="F27" s="474"/>
      <c r="G27" s="701"/>
      <c r="H27" s="697"/>
    </row>
    <row r="28" spans="1:8" s="31" customFormat="1" ht="13.5" customHeight="1">
      <c r="A28" s="481" t="s">
        <v>74</v>
      </c>
      <c r="B28" s="482">
        <v>120.5</v>
      </c>
      <c r="C28" s="483" t="s">
        <v>75</v>
      </c>
      <c r="D28" s="482">
        <v>120.5</v>
      </c>
      <c r="E28" s="483" t="s">
        <v>75</v>
      </c>
      <c r="F28" s="482">
        <v>120.5</v>
      </c>
      <c r="G28" s="702" t="s">
        <v>75</v>
      </c>
      <c r="H28" s="703">
        <v>120.5</v>
      </c>
    </row>
    <row r="29" spans="1:6" ht="14.25" customHeight="1">
      <c r="A29" s="704"/>
      <c r="B29" s="704"/>
      <c r="C29" s="704"/>
      <c r="D29" s="704"/>
      <c r="E29" s="704"/>
      <c r="F29" s="70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E11" sqref="E11"/>
    </sheetView>
  </sheetViews>
  <sheetFormatPr defaultColWidth="6.875" defaultRowHeight="22.5" customHeight="1"/>
  <cols>
    <col min="1" max="3" width="3.625" style="493" customWidth="1"/>
    <col min="4" max="4" width="11.125" style="493" customWidth="1"/>
    <col min="5" max="5" width="22.875" style="493" customWidth="1"/>
    <col min="6" max="6" width="12.125" style="493" customWidth="1"/>
    <col min="7" max="12" width="10.375" style="493" customWidth="1"/>
    <col min="13" max="246" width="6.75390625" style="493" customWidth="1"/>
    <col min="247" max="251" width="6.75390625" style="494" customWidth="1"/>
    <col min="252" max="252" width="6.875" style="495" customWidth="1"/>
    <col min="253" max="16384" width="6.875" style="495" customWidth="1"/>
  </cols>
  <sheetData>
    <row r="1" spans="12:252" ht="22.5" customHeight="1">
      <c r="L1" s="493" t="s">
        <v>201</v>
      </c>
      <c r="IR1"/>
    </row>
    <row r="2" spans="1:252" ht="22.5" customHeight="1">
      <c r="A2" s="496" t="s">
        <v>202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IR2"/>
    </row>
    <row r="3" spans="1:252" ht="22.5" customHeight="1">
      <c r="A3" s="5" t="s">
        <v>2</v>
      </c>
      <c r="B3" s="5"/>
      <c r="C3" s="5"/>
      <c r="D3" s="5"/>
      <c r="E3" s="5"/>
      <c r="K3" s="516" t="s">
        <v>78</v>
      </c>
      <c r="L3" s="516"/>
      <c r="IR3"/>
    </row>
    <row r="4" spans="1:252" ht="22.5" customHeight="1">
      <c r="A4" s="497" t="s">
        <v>97</v>
      </c>
      <c r="B4" s="498"/>
      <c r="C4" s="499"/>
      <c r="D4" s="500" t="s">
        <v>130</v>
      </c>
      <c r="E4" s="501" t="s">
        <v>98</v>
      </c>
      <c r="F4" s="500" t="s">
        <v>170</v>
      </c>
      <c r="G4" s="502" t="s">
        <v>203</v>
      </c>
      <c r="H4" s="500" t="s">
        <v>204</v>
      </c>
      <c r="I4" s="500" t="s">
        <v>205</v>
      </c>
      <c r="J4" s="500" t="s">
        <v>206</v>
      </c>
      <c r="K4" s="500" t="s">
        <v>207</v>
      </c>
      <c r="L4" s="517" t="s">
        <v>190</v>
      </c>
      <c r="IR4"/>
    </row>
    <row r="5" spans="1:252" ht="18" customHeight="1">
      <c r="A5" s="503" t="s">
        <v>100</v>
      </c>
      <c r="B5" s="504" t="s">
        <v>101</v>
      </c>
      <c r="C5" s="505" t="s">
        <v>102</v>
      </c>
      <c r="D5" s="506"/>
      <c r="E5" s="505"/>
      <c r="F5" s="506"/>
      <c r="G5" s="507"/>
      <c r="H5" s="506"/>
      <c r="I5" s="506"/>
      <c r="J5" s="506"/>
      <c r="K5" s="506"/>
      <c r="L5" s="518"/>
      <c r="IR5"/>
    </row>
    <row r="6" spans="1:252" ht="18" customHeight="1">
      <c r="A6" s="503"/>
      <c r="B6" s="504"/>
      <c r="C6" s="505"/>
      <c r="D6" s="506"/>
      <c r="E6" s="505"/>
      <c r="F6" s="506"/>
      <c r="G6" s="507"/>
      <c r="H6" s="506"/>
      <c r="I6" s="506"/>
      <c r="J6" s="506"/>
      <c r="K6" s="506"/>
      <c r="L6" s="518"/>
      <c r="IR6"/>
    </row>
    <row r="7" spans="1:252" ht="23.25" customHeight="1">
      <c r="A7" s="508"/>
      <c r="B7" s="509"/>
      <c r="C7" s="510"/>
      <c r="D7" s="511"/>
      <c r="E7" s="512"/>
      <c r="F7" s="513"/>
      <c r="G7" s="513"/>
      <c r="H7" s="514"/>
      <c r="I7" s="513"/>
      <c r="J7" s="513"/>
      <c r="K7" s="513"/>
      <c r="L7" s="519"/>
      <c r="M7" s="515"/>
      <c r="N7" s="520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5"/>
      <c r="CY7" s="515"/>
      <c r="CZ7" s="515"/>
      <c r="DA7" s="515"/>
      <c r="DB7" s="515"/>
      <c r="DC7" s="515"/>
      <c r="DD7" s="515"/>
      <c r="DE7" s="515"/>
      <c r="DF7" s="515"/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5"/>
      <c r="DS7" s="515"/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5"/>
      <c r="EF7" s="515"/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5"/>
      <c r="FL7" s="515"/>
      <c r="FM7" s="515"/>
      <c r="FN7" s="515"/>
      <c r="FO7" s="515"/>
      <c r="FP7" s="515"/>
      <c r="FQ7" s="515"/>
      <c r="FR7" s="515"/>
      <c r="FS7" s="515"/>
      <c r="FT7" s="515"/>
      <c r="FU7" s="515"/>
      <c r="FV7" s="515"/>
      <c r="FW7" s="515"/>
      <c r="FX7" s="515"/>
      <c r="FY7" s="515"/>
      <c r="FZ7" s="515"/>
      <c r="GA7" s="515"/>
      <c r="GB7" s="515"/>
      <c r="GC7" s="515"/>
      <c r="GD7" s="515"/>
      <c r="GE7" s="515"/>
      <c r="GF7" s="515"/>
      <c r="GG7" s="515"/>
      <c r="GH7" s="515"/>
      <c r="GI7" s="515"/>
      <c r="GJ7" s="515"/>
      <c r="GK7" s="515"/>
      <c r="GL7" s="515"/>
      <c r="GM7" s="515"/>
      <c r="GN7" s="515"/>
      <c r="GO7" s="515"/>
      <c r="GP7" s="515"/>
      <c r="GQ7" s="515"/>
      <c r="GR7" s="515"/>
      <c r="GS7" s="515"/>
      <c r="GT7" s="515"/>
      <c r="GU7" s="515"/>
      <c r="GV7" s="515"/>
      <c r="GW7" s="515"/>
      <c r="GX7" s="515"/>
      <c r="GY7" s="515"/>
      <c r="GZ7" s="515"/>
      <c r="HA7" s="515"/>
      <c r="HB7" s="515"/>
      <c r="HC7" s="515"/>
      <c r="HD7" s="515"/>
      <c r="HE7" s="515"/>
      <c r="HF7" s="515"/>
      <c r="HG7" s="515"/>
      <c r="HH7" s="515"/>
      <c r="HI7" s="515"/>
      <c r="HJ7" s="515"/>
      <c r="HK7" s="515"/>
      <c r="HL7" s="515"/>
      <c r="HM7" s="515"/>
      <c r="HN7" s="515"/>
      <c r="HO7" s="515"/>
      <c r="HP7" s="515"/>
      <c r="HQ7" s="515"/>
      <c r="HR7" s="515"/>
      <c r="HS7" s="515"/>
      <c r="HT7" s="515"/>
      <c r="HU7" s="515"/>
      <c r="HV7" s="515"/>
      <c r="HW7" s="515"/>
      <c r="HX7" s="515"/>
      <c r="HY7" s="515"/>
      <c r="HZ7" s="515"/>
      <c r="IA7" s="515"/>
      <c r="IB7" s="515"/>
      <c r="IC7" s="515"/>
      <c r="ID7" s="515"/>
      <c r="IE7" s="515"/>
      <c r="IF7" s="515"/>
      <c r="IG7" s="515"/>
      <c r="IH7" s="515"/>
      <c r="II7" s="515"/>
      <c r="IJ7" s="515"/>
      <c r="IK7" s="515"/>
      <c r="IL7" s="515"/>
      <c r="IM7" s="522"/>
      <c r="IN7" s="522"/>
      <c r="IO7" s="522"/>
      <c r="IP7" s="522"/>
      <c r="IQ7" s="522"/>
      <c r="IR7" s="31"/>
    </row>
    <row r="8" spans="1:256" s="487" customFormat="1" ht="27.75" customHeight="1">
      <c r="A8" s="488" t="s">
        <v>208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90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1"/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1"/>
      <c r="BS8" s="491"/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1"/>
      <c r="CF8" s="491"/>
      <c r="CG8" s="491"/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1"/>
      <c r="CW8" s="491"/>
      <c r="CX8" s="491"/>
      <c r="CY8" s="491"/>
      <c r="CZ8" s="491"/>
      <c r="DA8" s="491"/>
      <c r="DB8" s="491"/>
      <c r="DC8" s="491"/>
      <c r="DD8" s="491"/>
      <c r="DE8" s="491"/>
      <c r="DF8" s="491"/>
      <c r="DG8" s="491"/>
      <c r="DH8" s="491"/>
      <c r="DI8" s="491"/>
      <c r="DJ8" s="491"/>
      <c r="DK8" s="491"/>
      <c r="DL8" s="491"/>
      <c r="DM8" s="491"/>
      <c r="DN8" s="491"/>
      <c r="DO8" s="491"/>
      <c r="DP8" s="491"/>
      <c r="DQ8" s="491"/>
      <c r="DR8" s="491"/>
      <c r="DS8" s="491"/>
      <c r="DT8" s="491"/>
      <c r="DU8" s="491"/>
      <c r="DV8" s="491"/>
      <c r="DW8" s="491"/>
      <c r="DX8" s="491"/>
      <c r="DY8" s="491"/>
      <c r="DZ8" s="491"/>
      <c r="EA8" s="491"/>
      <c r="EB8" s="491"/>
      <c r="EC8" s="491"/>
      <c r="ED8" s="491"/>
      <c r="EE8" s="491"/>
      <c r="EF8" s="491"/>
      <c r="EG8" s="491"/>
      <c r="EH8" s="491"/>
      <c r="EI8" s="491"/>
      <c r="EJ8" s="491"/>
      <c r="EK8" s="491"/>
      <c r="EL8" s="491"/>
      <c r="EM8" s="491"/>
      <c r="EN8" s="491"/>
      <c r="EO8" s="491"/>
      <c r="EP8" s="491"/>
      <c r="EQ8" s="491"/>
      <c r="ER8" s="491"/>
      <c r="ES8" s="491"/>
      <c r="ET8" s="491"/>
      <c r="EU8" s="491"/>
      <c r="EV8" s="491"/>
      <c r="EW8" s="491"/>
      <c r="EX8" s="491"/>
      <c r="EY8" s="491"/>
      <c r="EZ8" s="491"/>
      <c r="FA8" s="491"/>
      <c r="FB8" s="491"/>
      <c r="FC8" s="491"/>
      <c r="FD8" s="491"/>
      <c r="FE8" s="491"/>
      <c r="FF8" s="491"/>
      <c r="FG8" s="491"/>
      <c r="FH8" s="491"/>
      <c r="FI8" s="491"/>
      <c r="FJ8" s="491"/>
      <c r="FK8" s="491"/>
      <c r="FL8" s="491"/>
      <c r="FM8" s="491"/>
      <c r="FN8" s="491"/>
      <c r="FO8" s="491"/>
      <c r="FP8" s="491"/>
      <c r="FQ8" s="491"/>
      <c r="FR8" s="491"/>
      <c r="FS8" s="491"/>
      <c r="FT8" s="491"/>
      <c r="FU8" s="491"/>
      <c r="FV8" s="491"/>
      <c r="FW8" s="491"/>
      <c r="FX8" s="491"/>
      <c r="FY8" s="491"/>
      <c r="FZ8" s="491"/>
      <c r="GA8" s="491"/>
      <c r="GB8" s="491"/>
      <c r="GC8" s="491"/>
      <c r="GD8" s="491"/>
      <c r="GE8" s="491"/>
      <c r="GF8" s="491"/>
      <c r="GG8" s="491"/>
      <c r="GH8" s="491"/>
      <c r="GI8" s="491"/>
      <c r="GJ8" s="491"/>
      <c r="GK8" s="491"/>
      <c r="GL8" s="491"/>
      <c r="GM8" s="491"/>
      <c r="GN8" s="491"/>
      <c r="GO8" s="491"/>
      <c r="GP8" s="491"/>
      <c r="GQ8" s="491"/>
      <c r="GR8" s="491"/>
      <c r="GS8" s="491"/>
      <c r="GT8" s="491"/>
      <c r="GU8" s="491"/>
      <c r="GV8" s="491"/>
      <c r="GW8" s="491"/>
      <c r="GX8" s="491"/>
      <c r="GY8" s="491"/>
      <c r="GZ8" s="491"/>
      <c r="HA8" s="491"/>
      <c r="HB8" s="491"/>
      <c r="HC8" s="491"/>
      <c r="HD8" s="491"/>
      <c r="HE8" s="491"/>
      <c r="HF8" s="491"/>
      <c r="HG8" s="491"/>
      <c r="HH8" s="491"/>
      <c r="HI8" s="491"/>
      <c r="HJ8" s="491"/>
      <c r="HK8" s="491"/>
      <c r="HL8" s="491"/>
      <c r="HM8" s="491"/>
      <c r="HN8" s="491"/>
      <c r="HO8" s="491"/>
      <c r="HP8" s="491"/>
      <c r="HQ8" s="491"/>
      <c r="HR8" s="491"/>
      <c r="HS8" s="491"/>
      <c r="HT8" s="491"/>
      <c r="HU8" s="491"/>
      <c r="HV8" s="491"/>
      <c r="HW8" s="491"/>
      <c r="HX8" s="491"/>
      <c r="HY8" s="491"/>
      <c r="HZ8" s="491"/>
      <c r="IA8" s="491"/>
      <c r="IB8" s="491"/>
      <c r="IC8" s="491"/>
      <c r="ID8" s="491"/>
      <c r="IE8" s="491"/>
      <c r="IF8" s="491"/>
      <c r="IG8" s="491"/>
      <c r="IH8" s="491"/>
      <c r="II8" s="491"/>
      <c r="IJ8" s="491"/>
      <c r="IK8" s="491"/>
      <c r="IL8" s="491"/>
      <c r="IM8" s="491"/>
      <c r="IN8" s="491"/>
      <c r="IO8" s="491"/>
      <c r="IP8" s="491"/>
      <c r="IQ8" s="491"/>
      <c r="IS8" s="492"/>
      <c r="IT8" s="492"/>
      <c r="IU8" s="492"/>
      <c r="IV8" s="492"/>
    </row>
    <row r="9" spans="1:252" ht="22.5" customHeight="1">
      <c r="A9" s="515"/>
      <c r="B9" s="515"/>
      <c r="C9" s="515"/>
      <c r="D9" s="515"/>
      <c r="E9" s="515"/>
      <c r="F9" s="515"/>
      <c r="H9" s="515"/>
      <c r="I9" s="515"/>
      <c r="J9" s="515"/>
      <c r="K9" s="515"/>
      <c r="L9" s="515"/>
      <c r="M9" s="520"/>
      <c r="IR9"/>
    </row>
    <row r="10" spans="1:252" ht="22.5" customHeight="1">
      <c r="A10" s="515"/>
      <c r="B10" s="515"/>
      <c r="C10" s="515"/>
      <c r="D10" s="515"/>
      <c r="E10" s="515"/>
      <c r="F10" s="515"/>
      <c r="H10" s="515"/>
      <c r="I10" s="515"/>
      <c r="J10" s="515"/>
      <c r="K10" s="515"/>
      <c r="L10" s="515"/>
      <c r="M10" s="521"/>
      <c r="IR10"/>
    </row>
    <row r="11" spans="1:252" ht="22.5" customHeight="1">
      <c r="A11" s="515"/>
      <c r="B11" s="515"/>
      <c r="C11" s="515"/>
      <c r="D11" s="515"/>
      <c r="E11" s="515"/>
      <c r="F11" s="515"/>
      <c r="H11" s="515"/>
      <c r="I11" s="515"/>
      <c r="J11" s="515"/>
      <c r="K11" s="515"/>
      <c r="L11" s="515"/>
      <c r="M11" s="521"/>
      <c r="IR11"/>
    </row>
    <row r="12" spans="1:252" ht="22.5" customHeight="1">
      <c r="A12" s="515"/>
      <c r="E12" s="515"/>
      <c r="F12" s="515"/>
      <c r="H12" s="515"/>
      <c r="I12" s="515"/>
      <c r="J12" s="515"/>
      <c r="K12" s="515"/>
      <c r="L12" s="515"/>
      <c r="M12" s="521"/>
      <c r="IR12"/>
    </row>
    <row r="13" spans="1:252" ht="22.5" customHeight="1">
      <c r="A13" s="515"/>
      <c r="H13" s="515"/>
      <c r="I13" s="515"/>
      <c r="J13" s="515"/>
      <c r="K13" s="515"/>
      <c r="L13" s="515"/>
      <c r="M13" s="521"/>
      <c r="IR13"/>
    </row>
    <row r="14" spans="8:252" ht="22.5" customHeight="1">
      <c r="H14" s="515"/>
      <c r="I14" s="515"/>
      <c r="J14" s="515"/>
      <c r="K14" s="515"/>
      <c r="L14" s="515"/>
      <c r="M14" s="521"/>
      <c r="IR14"/>
    </row>
    <row r="15" spans="8:252" ht="22.5" customHeight="1">
      <c r="H15" s="515"/>
      <c r="I15" s="515"/>
      <c r="J15" s="515"/>
      <c r="K15" s="515"/>
      <c r="M15" s="521"/>
      <c r="IR15"/>
    </row>
    <row r="16" spans="1:252" ht="22.5" customHeight="1">
      <c r="A16"/>
      <c r="B16"/>
      <c r="C16"/>
      <c r="D16"/>
      <c r="E16"/>
      <c r="F16"/>
      <c r="G16"/>
      <c r="H16" s="515"/>
      <c r="M16" s="52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52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52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52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52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5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52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52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52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52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</sheetData>
  <sheetProtection formatCells="0" formatColumns="0" formatRows="0"/>
  <mergeCells count="17">
    <mergeCell ref="A2:L2"/>
    <mergeCell ref="A3:E3"/>
    <mergeCell ref="K3:L3"/>
    <mergeCell ref="A4:C4"/>
    <mergeCell ref="A8:L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K1" sqref="K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s="317" t="s">
        <v>209</v>
      </c>
    </row>
    <row r="2" spans="1:11" ht="27" customHeight="1">
      <c r="A2" s="87" t="s">
        <v>210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 customHeight="1">
      <c r="A3" s="5" t="s">
        <v>2</v>
      </c>
      <c r="B3" s="5"/>
      <c r="C3" s="5"/>
      <c r="D3" s="5"/>
      <c r="E3" s="5"/>
      <c r="J3" s="318" t="s">
        <v>78</v>
      </c>
      <c r="K3" s="319"/>
    </row>
    <row r="4" spans="1:11" ht="33" customHeight="1">
      <c r="A4" s="313" t="s">
        <v>97</v>
      </c>
      <c r="B4" s="314"/>
      <c r="C4" s="314"/>
      <c r="D4" s="94" t="s">
        <v>193</v>
      </c>
      <c r="E4" s="93" t="s">
        <v>98</v>
      </c>
      <c r="F4" s="94" t="s">
        <v>120</v>
      </c>
      <c r="G4" s="94"/>
      <c r="H4" s="94"/>
      <c r="I4" s="94"/>
      <c r="J4" s="94"/>
      <c r="K4" s="123"/>
    </row>
    <row r="5" spans="1:11" ht="14.25" customHeight="1">
      <c r="A5" s="315" t="s">
        <v>100</v>
      </c>
      <c r="B5" s="99" t="s">
        <v>101</v>
      </c>
      <c r="C5" s="99" t="s">
        <v>102</v>
      </c>
      <c r="D5" s="99"/>
      <c r="E5" s="98"/>
      <c r="F5" s="99" t="s">
        <v>90</v>
      </c>
      <c r="G5" s="99" t="s">
        <v>211</v>
      </c>
      <c r="H5" s="99" t="s">
        <v>207</v>
      </c>
      <c r="I5" s="99" t="s">
        <v>212</v>
      </c>
      <c r="J5" s="99" t="s">
        <v>203</v>
      </c>
      <c r="K5" s="124" t="s">
        <v>213</v>
      </c>
    </row>
    <row r="6" spans="1:11" ht="32.25" customHeight="1">
      <c r="A6" s="315"/>
      <c r="B6" s="99"/>
      <c r="C6" s="99"/>
      <c r="D6" s="99"/>
      <c r="E6" s="102"/>
      <c r="F6" s="99"/>
      <c r="G6" s="99"/>
      <c r="H6" s="99"/>
      <c r="I6" s="99"/>
      <c r="J6" s="99"/>
      <c r="K6" s="124"/>
    </row>
    <row r="7" spans="1:11" s="31" customFormat="1" ht="24.75" customHeight="1">
      <c r="A7" s="163"/>
      <c r="B7" s="164"/>
      <c r="C7" s="164"/>
      <c r="D7" s="164"/>
      <c r="E7" s="165"/>
      <c r="F7" s="117"/>
      <c r="G7" s="117"/>
      <c r="H7" s="117"/>
      <c r="I7" s="117"/>
      <c r="J7" s="117"/>
      <c r="K7" s="320"/>
    </row>
    <row r="8" spans="1:256" s="487" customFormat="1" ht="27.75" customHeight="1">
      <c r="A8" s="488" t="s">
        <v>208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90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1"/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1"/>
      <c r="BS8" s="491"/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1"/>
      <c r="CF8" s="491"/>
      <c r="CG8" s="491"/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1"/>
      <c r="CW8" s="491"/>
      <c r="CX8" s="491"/>
      <c r="CY8" s="491"/>
      <c r="CZ8" s="491"/>
      <c r="DA8" s="491"/>
      <c r="DB8" s="491"/>
      <c r="DC8" s="491"/>
      <c r="DD8" s="491"/>
      <c r="DE8" s="491"/>
      <c r="DF8" s="491"/>
      <c r="DG8" s="491"/>
      <c r="DH8" s="491"/>
      <c r="DI8" s="491"/>
      <c r="DJ8" s="491"/>
      <c r="DK8" s="491"/>
      <c r="DL8" s="491"/>
      <c r="DM8" s="491"/>
      <c r="DN8" s="491"/>
      <c r="DO8" s="491"/>
      <c r="DP8" s="491"/>
      <c r="DQ8" s="491"/>
      <c r="DR8" s="491"/>
      <c r="DS8" s="491"/>
      <c r="DT8" s="491"/>
      <c r="DU8" s="491"/>
      <c r="DV8" s="491"/>
      <c r="DW8" s="491"/>
      <c r="DX8" s="491"/>
      <c r="DY8" s="491"/>
      <c r="DZ8" s="491"/>
      <c r="EA8" s="491"/>
      <c r="EB8" s="491"/>
      <c r="EC8" s="491"/>
      <c r="ED8" s="491"/>
      <c r="EE8" s="491"/>
      <c r="EF8" s="491"/>
      <c r="EG8" s="491"/>
      <c r="EH8" s="491"/>
      <c r="EI8" s="491"/>
      <c r="EJ8" s="491"/>
      <c r="EK8" s="491"/>
      <c r="EL8" s="491"/>
      <c r="EM8" s="491"/>
      <c r="EN8" s="491"/>
      <c r="EO8" s="491"/>
      <c r="EP8" s="491"/>
      <c r="EQ8" s="491"/>
      <c r="ER8" s="491"/>
      <c r="ES8" s="491"/>
      <c r="ET8" s="491"/>
      <c r="EU8" s="491"/>
      <c r="EV8" s="491"/>
      <c r="EW8" s="491"/>
      <c r="EX8" s="491"/>
      <c r="EY8" s="491"/>
      <c r="EZ8" s="491"/>
      <c r="FA8" s="491"/>
      <c r="FB8" s="491"/>
      <c r="FC8" s="491"/>
      <c r="FD8" s="491"/>
      <c r="FE8" s="491"/>
      <c r="FF8" s="491"/>
      <c r="FG8" s="491"/>
      <c r="FH8" s="491"/>
      <c r="FI8" s="491"/>
      <c r="FJ8" s="491"/>
      <c r="FK8" s="491"/>
      <c r="FL8" s="491"/>
      <c r="FM8" s="491"/>
      <c r="FN8" s="491"/>
      <c r="FO8" s="491"/>
      <c r="FP8" s="491"/>
      <c r="FQ8" s="491"/>
      <c r="FR8" s="491"/>
      <c r="FS8" s="491"/>
      <c r="FT8" s="491"/>
      <c r="FU8" s="491"/>
      <c r="FV8" s="491"/>
      <c r="FW8" s="491"/>
      <c r="FX8" s="491"/>
      <c r="FY8" s="491"/>
      <c r="FZ8" s="491"/>
      <c r="GA8" s="491"/>
      <c r="GB8" s="491"/>
      <c r="GC8" s="491"/>
      <c r="GD8" s="491"/>
      <c r="GE8" s="491"/>
      <c r="GF8" s="491"/>
      <c r="GG8" s="491"/>
      <c r="GH8" s="491"/>
      <c r="GI8" s="491"/>
      <c r="GJ8" s="491"/>
      <c r="GK8" s="491"/>
      <c r="GL8" s="491"/>
      <c r="GM8" s="491"/>
      <c r="GN8" s="491"/>
      <c r="GO8" s="491"/>
      <c r="GP8" s="491"/>
      <c r="GQ8" s="491"/>
      <c r="GR8" s="491"/>
      <c r="GS8" s="491"/>
      <c r="GT8" s="491"/>
      <c r="GU8" s="491"/>
      <c r="GV8" s="491"/>
      <c r="GW8" s="491"/>
      <c r="GX8" s="491"/>
      <c r="GY8" s="491"/>
      <c r="GZ8" s="491"/>
      <c r="HA8" s="491"/>
      <c r="HB8" s="491"/>
      <c r="HC8" s="491"/>
      <c r="HD8" s="491"/>
      <c r="HE8" s="491"/>
      <c r="HF8" s="491"/>
      <c r="HG8" s="491"/>
      <c r="HH8" s="491"/>
      <c r="HI8" s="491"/>
      <c r="HJ8" s="491"/>
      <c r="HK8" s="491"/>
      <c r="HL8" s="491"/>
      <c r="HM8" s="491"/>
      <c r="HN8" s="491"/>
      <c r="HO8" s="491"/>
      <c r="HP8" s="491"/>
      <c r="HQ8" s="491"/>
      <c r="HR8" s="491"/>
      <c r="HS8" s="491"/>
      <c r="HT8" s="491"/>
      <c r="HU8" s="491"/>
      <c r="HV8" s="491"/>
      <c r="HW8" s="491"/>
      <c r="HX8" s="491"/>
      <c r="HY8" s="491"/>
      <c r="HZ8" s="491"/>
      <c r="IA8" s="491"/>
      <c r="IB8" s="491"/>
      <c r="IC8" s="491"/>
      <c r="ID8" s="491"/>
      <c r="IE8" s="491"/>
      <c r="IF8" s="491"/>
      <c r="IG8" s="491"/>
      <c r="IH8" s="491"/>
      <c r="II8" s="491"/>
      <c r="IJ8" s="491"/>
      <c r="IK8" s="491"/>
      <c r="IL8" s="491"/>
      <c r="IM8" s="491"/>
      <c r="IN8" s="491"/>
      <c r="IO8" s="491"/>
      <c r="IP8" s="491"/>
      <c r="IQ8" s="491"/>
      <c r="IS8" s="492"/>
      <c r="IT8" s="492"/>
      <c r="IU8" s="492"/>
      <c r="IV8" s="492"/>
    </row>
    <row r="9" spans="1:4" ht="15">
      <c r="A9" s="489"/>
      <c r="B9" s="489"/>
      <c r="C9" s="489"/>
      <c r="D9" s="489"/>
    </row>
  </sheetData>
  <sheetProtection formatCells="0" formatColumns="0" formatRows="0"/>
  <mergeCells count="17">
    <mergeCell ref="A2:K2"/>
    <mergeCell ref="A3:E3"/>
    <mergeCell ref="J3:K3"/>
    <mergeCell ref="A4:C4"/>
    <mergeCell ref="F4:K4"/>
    <mergeCell ref="A8:L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F3" sqref="F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459"/>
      <c r="B1" s="460"/>
      <c r="C1" s="460"/>
      <c r="D1" s="460"/>
      <c r="E1" s="460"/>
      <c r="F1" s="461" t="s">
        <v>214</v>
      </c>
    </row>
    <row r="2" spans="1:6" ht="24" customHeight="1">
      <c r="A2" s="462" t="s">
        <v>215</v>
      </c>
      <c r="B2" s="462"/>
      <c r="C2" s="462"/>
      <c r="D2" s="462"/>
      <c r="E2" s="462"/>
      <c r="F2" s="462"/>
    </row>
    <row r="3" spans="1:6" ht="14.25" customHeight="1">
      <c r="A3" s="463" t="s">
        <v>2</v>
      </c>
      <c r="B3" s="463"/>
      <c r="C3" s="463"/>
      <c r="D3" s="464"/>
      <c r="E3" s="464"/>
      <c r="F3" s="465" t="s">
        <v>3</v>
      </c>
    </row>
    <row r="4" spans="1:6" ht="17.25" customHeight="1">
      <c r="A4" s="466" t="s">
        <v>4</v>
      </c>
      <c r="B4" s="467"/>
      <c r="C4" s="467" t="s">
        <v>5</v>
      </c>
      <c r="D4" s="467"/>
      <c r="E4" s="467"/>
      <c r="F4" s="468"/>
    </row>
    <row r="5" spans="1:6" ht="17.25" customHeight="1">
      <c r="A5" s="469" t="s">
        <v>6</v>
      </c>
      <c r="B5" s="470" t="s">
        <v>7</v>
      </c>
      <c r="C5" s="471" t="s">
        <v>6</v>
      </c>
      <c r="D5" s="470" t="s">
        <v>81</v>
      </c>
      <c r="E5" s="471" t="s">
        <v>216</v>
      </c>
      <c r="F5" s="472" t="s">
        <v>217</v>
      </c>
    </row>
    <row r="6" spans="1:6" s="31" customFormat="1" ht="15" customHeight="1">
      <c r="A6" s="473" t="s">
        <v>218</v>
      </c>
      <c r="B6" s="474">
        <v>120.5</v>
      </c>
      <c r="C6" s="475" t="s">
        <v>12</v>
      </c>
      <c r="D6" s="476">
        <v>120.5</v>
      </c>
      <c r="E6" s="476">
        <v>120.5</v>
      </c>
      <c r="F6" s="477"/>
    </row>
    <row r="7" spans="1:6" s="31" customFormat="1" ht="15" customHeight="1">
      <c r="A7" s="473" t="s">
        <v>219</v>
      </c>
      <c r="B7" s="474">
        <v>120.5</v>
      </c>
      <c r="C7" s="478" t="s">
        <v>16</v>
      </c>
      <c r="D7" s="476"/>
      <c r="E7" s="476"/>
      <c r="F7" s="477"/>
    </row>
    <row r="8" spans="1:6" s="31" customFormat="1" ht="15" customHeight="1">
      <c r="A8" s="473" t="s">
        <v>19</v>
      </c>
      <c r="B8" s="474"/>
      <c r="C8" s="475" t="s">
        <v>20</v>
      </c>
      <c r="D8" s="476"/>
      <c r="E8" s="476"/>
      <c r="F8" s="477"/>
    </row>
    <row r="9" spans="1:6" s="31" customFormat="1" ht="15" customHeight="1">
      <c r="A9" s="473" t="s">
        <v>220</v>
      </c>
      <c r="B9" s="474"/>
      <c r="C9" s="475" t="s">
        <v>24</v>
      </c>
      <c r="D9" s="476"/>
      <c r="E9" s="476"/>
      <c r="F9" s="477"/>
    </row>
    <row r="10" spans="1:6" s="31" customFormat="1" ht="15" customHeight="1">
      <c r="A10" s="473"/>
      <c r="B10" s="474"/>
      <c r="C10" s="475" t="s">
        <v>28</v>
      </c>
      <c r="D10" s="476"/>
      <c r="E10" s="476"/>
      <c r="F10" s="477"/>
    </row>
    <row r="11" spans="1:6" s="31" customFormat="1" ht="15" customHeight="1">
      <c r="A11" s="473"/>
      <c r="B11" s="474"/>
      <c r="C11" s="475" t="s">
        <v>32</v>
      </c>
      <c r="D11" s="476"/>
      <c r="E11" s="476"/>
      <c r="F11" s="477"/>
    </row>
    <row r="12" spans="1:6" s="31" customFormat="1" ht="15" customHeight="1">
      <c r="A12" s="473"/>
      <c r="B12" s="474"/>
      <c r="C12" s="475" t="s">
        <v>36</v>
      </c>
      <c r="D12" s="476"/>
      <c r="E12" s="476"/>
      <c r="F12" s="477"/>
    </row>
    <row r="13" spans="1:6" s="31" customFormat="1" ht="15" customHeight="1">
      <c r="A13" s="473"/>
      <c r="B13" s="474"/>
      <c r="C13" s="475" t="s">
        <v>40</v>
      </c>
      <c r="D13" s="476"/>
      <c r="E13" s="476"/>
      <c r="F13" s="477"/>
    </row>
    <row r="14" spans="1:6" s="31" customFormat="1" ht="15" customHeight="1">
      <c r="A14" s="479"/>
      <c r="B14" s="474"/>
      <c r="C14" s="475" t="s">
        <v>44</v>
      </c>
      <c r="D14" s="476"/>
      <c r="E14" s="476"/>
      <c r="F14" s="477"/>
    </row>
    <row r="15" spans="1:6" s="31" customFormat="1" ht="15" customHeight="1">
      <c r="A15" s="473"/>
      <c r="B15" s="474"/>
      <c r="C15" s="475" t="s">
        <v>47</v>
      </c>
      <c r="D15" s="476"/>
      <c r="E15" s="476"/>
      <c r="F15" s="477"/>
    </row>
    <row r="16" spans="1:6" s="31" customFormat="1" ht="15" customHeight="1">
      <c r="A16" s="473"/>
      <c r="B16" s="474"/>
      <c r="C16" s="475" t="s">
        <v>50</v>
      </c>
      <c r="D16" s="476"/>
      <c r="E16" s="476"/>
      <c r="F16" s="477"/>
    </row>
    <row r="17" spans="1:6" s="31" customFormat="1" ht="15" customHeight="1">
      <c r="A17" s="473"/>
      <c r="B17" s="474"/>
      <c r="C17" s="475" t="s">
        <v>53</v>
      </c>
      <c r="D17" s="476"/>
      <c r="E17" s="476"/>
      <c r="F17" s="477"/>
    </row>
    <row r="18" spans="1:6" s="31" customFormat="1" ht="15" customHeight="1">
      <c r="A18" s="473"/>
      <c r="B18" s="474"/>
      <c r="C18" s="480" t="s">
        <v>56</v>
      </c>
      <c r="D18" s="476"/>
      <c r="E18" s="476"/>
      <c r="F18" s="477"/>
    </row>
    <row r="19" spans="1:6" s="31" customFormat="1" ht="15" customHeight="1">
      <c r="A19" s="473"/>
      <c r="B19" s="474"/>
      <c r="C19" s="480" t="s">
        <v>59</v>
      </c>
      <c r="D19" s="476"/>
      <c r="E19" s="476"/>
      <c r="F19" s="477"/>
    </row>
    <row r="20" spans="1:6" s="31" customFormat="1" ht="15" customHeight="1">
      <c r="A20" s="473"/>
      <c r="B20" s="474"/>
      <c r="C20" s="480" t="s">
        <v>62</v>
      </c>
      <c r="D20" s="476"/>
      <c r="E20" s="476"/>
      <c r="F20" s="477"/>
    </row>
    <row r="21" spans="1:6" s="31" customFormat="1" ht="15" customHeight="1">
      <c r="A21" s="473"/>
      <c r="B21" s="474"/>
      <c r="C21" s="480" t="s">
        <v>65</v>
      </c>
      <c r="D21" s="476"/>
      <c r="E21" s="476"/>
      <c r="F21" s="477"/>
    </row>
    <row r="22" spans="1:6" s="31" customFormat="1" ht="15" customHeight="1">
      <c r="A22" s="473"/>
      <c r="B22" s="474"/>
      <c r="C22" s="480" t="s">
        <v>66</v>
      </c>
      <c r="D22" s="476"/>
      <c r="E22" s="476"/>
      <c r="F22" s="477"/>
    </row>
    <row r="23" spans="1:6" s="31" customFormat="1" ht="15" customHeight="1">
      <c r="A23" s="473"/>
      <c r="B23" s="474"/>
      <c r="C23" s="480" t="s">
        <v>67</v>
      </c>
      <c r="D23" s="476"/>
      <c r="E23" s="476"/>
      <c r="F23" s="477"/>
    </row>
    <row r="24" spans="1:6" s="31" customFormat="1" ht="15" customHeight="1">
      <c r="A24" s="473"/>
      <c r="B24" s="474"/>
      <c r="C24" s="480" t="s">
        <v>68</v>
      </c>
      <c r="D24" s="476"/>
      <c r="E24" s="476"/>
      <c r="F24" s="477"/>
    </row>
    <row r="25" spans="1:6" s="31" customFormat="1" ht="15" customHeight="1">
      <c r="A25" s="473"/>
      <c r="B25" s="474"/>
      <c r="C25" s="480" t="s">
        <v>69</v>
      </c>
      <c r="D25" s="476"/>
      <c r="E25" s="476"/>
      <c r="F25" s="477"/>
    </row>
    <row r="26" spans="1:6" s="31" customFormat="1" ht="15" customHeight="1">
      <c r="A26" s="481" t="s">
        <v>70</v>
      </c>
      <c r="B26" s="482">
        <v>120.5</v>
      </c>
      <c r="C26" s="483" t="s">
        <v>71</v>
      </c>
      <c r="D26" s="484">
        <v>120.5</v>
      </c>
      <c r="E26" s="484">
        <v>120.5</v>
      </c>
      <c r="F26" s="485"/>
    </row>
    <row r="27" spans="1:6" ht="14.25" customHeight="1">
      <c r="A27" s="486"/>
      <c r="B27" s="486"/>
      <c r="C27" s="486"/>
      <c r="D27" s="486"/>
      <c r="E27" s="486"/>
      <c r="F27" s="48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showGridLines="0" showZeros="0" workbookViewId="0" topLeftCell="A1">
      <selection activeCell="M12" sqref="M12"/>
    </sheetView>
  </sheetViews>
  <sheetFormatPr defaultColWidth="6.875" defaultRowHeight="18.75" customHeight="1"/>
  <cols>
    <col min="1" max="2" width="5.375" style="418" customWidth="1"/>
    <col min="3" max="3" width="5.375" style="419" customWidth="1"/>
    <col min="4" max="4" width="7.625" style="420" customWidth="1"/>
    <col min="5" max="5" width="24.125" style="421" customWidth="1"/>
    <col min="6" max="13" width="8.625" style="422" customWidth="1"/>
    <col min="14" max="18" width="8.625" style="423" customWidth="1"/>
    <col min="19" max="19" width="8.625" style="424" customWidth="1"/>
    <col min="20" max="247" width="8.00390625" style="423" customWidth="1"/>
    <col min="248" max="252" width="6.875" style="424" customWidth="1"/>
    <col min="253" max="16384" width="6.875" style="424" customWidth="1"/>
  </cols>
  <sheetData>
    <row r="1" spans="1:252" ht="23.25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Q1" s="425"/>
      <c r="R1" s="425"/>
      <c r="S1" s="425" t="s">
        <v>221</v>
      </c>
      <c r="IN1"/>
      <c r="IO1"/>
      <c r="IP1"/>
      <c r="IQ1"/>
      <c r="IR1"/>
    </row>
    <row r="2" spans="1:252" ht="23.25" customHeight="1">
      <c r="A2" s="426" t="s">
        <v>222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IN2"/>
      <c r="IO2"/>
      <c r="IP2"/>
      <c r="IQ2"/>
      <c r="IR2"/>
    </row>
    <row r="3" spans="1:252" s="416" customFormat="1" ht="23.25" customHeight="1">
      <c r="A3" s="88" t="s">
        <v>2</v>
      </c>
      <c r="B3" s="88"/>
      <c r="C3" s="88"/>
      <c r="D3" s="88"/>
      <c r="E3" s="88"/>
      <c r="F3" s="88"/>
      <c r="G3" s="425"/>
      <c r="H3" s="425"/>
      <c r="I3" s="425"/>
      <c r="J3" s="425"/>
      <c r="K3" s="425"/>
      <c r="L3" s="425"/>
      <c r="M3" s="425"/>
      <c r="N3" s="425"/>
      <c r="O3" s="425"/>
      <c r="Q3" s="425"/>
      <c r="R3" s="425"/>
      <c r="S3" s="454" t="s">
        <v>78</v>
      </c>
      <c r="IN3"/>
      <c r="IO3"/>
      <c r="IP3"/>
      <c r="IQ3"/>
      <c r="IR3"/>
    </row>
    <row r="4" spans="1:252" s="416" customFormat="1" ht="23.25" customHeight="1">
      <c r="A4" s="427" t="s">
        <v>111</v>
      </c>
      <c r="B4" s="428"/>
      <c r="C4" s="428"/>
      <c r="D4" s="429" t="s">
        <v>79</v>
      </c>
      <c r="E4" s="429" t="s">
        <v>98</v>
      </c>
      <c r="F4" s="445" t="s">
        <v>223</v>
      </c>
      <c r="G4" s="430" t="s">
        <v>113</v>
      </c>
      <c r="H4" s="430"/>
      <c r="I4" s="430"/>
      <c r="J4" s="430"/>
      <c r="K4" s="430" t="s">
        <v>114</v>
      </c>
      <c r="L4" s="430"/>
      <c r="M4" s="430"/>
      <c r="N4" s="430"/>
      <c r="O4" s="430"/>
      <c r="P4" s="430"/>
      <c r="Q4" s="430"/>
      <c r="R4" s="430"/>
      <c r="S4" s="455" t="s">
        <v>117</v>
      </c>
      <c r="IN4"/>
      <c r="IO4"/>
      <c r="IP4"/>
      <c r="IQ4"/>
      <c r="IR4"/>
    </row>
    <row r="5" spans="1:252" s="416" customFormat="1" ht="23.25" customHeight="1">
      <c r="A5" s="431" t="s">
        <v>100</v>
      </c>
      <c r="B5" s="432" t="s">
        <v>101</v>
      </c>
      <c r="C5" s="201" t="s">
        <v>102</v>
      </c>
      <c r="D5" s="201"/>
      <c r="E5" s="201"/>
      <c r="F5" s="446"/>
      <c r="G5" s="201" t="s">
        <v>81</v>
      </c>
      <c r="H5" s="201" t="s">
        <v>118</v>
      </c>
      <c r="I5" s="201" t="s">
        <v>119</v>
      </c>
      <c r="J5" s="201" t="s">
        <v>120</v>
      </c>
      <c r="K5" s="201" t="s">
        <v>81</v>
      </c>
      <c r="L5" s="201" t="s">
        <v>121</v>
      </c>
      <c r="M5" s="201" t="s">
        <v>122</v>
      </c>
      <c r="N5" s="201" t="s">
        <v>123</v>
      </c>
      <c r="O5" s="201" t="s">
        <v>124</v>
      </c>
      <c r="P5" s="201" t="s">
        <v>125</v>
      </c>
      <c r="Q5" s="201" t="s">
        <v>126</v>
      </c>
      <c r="R5" s="201" t="s">
        <v>127</v>
      </c>
      <c r="S5" s="440"/>
      <c r="IN5"/>
      <c r="IO5"/>
      <c r="IP5"/>
      <c r="IQ5"/>
      <c r="IR5"/>
    </row>
    <row r="6" spans="1:252" ht="31.5" customHeight="1">
      <c r="A6" s="431"/>
      <c r="B6" s="433"/>
      <c r="C6" s="201"/>
      <c r="D6" s="201"/>
      <c r="E6" s="201"/>
      <c r="F6" s="447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440"/>
      <c r="IN6"/>
      <c r="IO6"/>
      <c r="IP6"/>
      <c r="IQ6"/>
      <c r="IR6"/>
    </row>
    <row r="7" spans="1:252" s="417" customFormat="1" ht="39" customHeight="1">
      <c r="A7" s="103"/>
      <c r="B7" s="104"/>
      <c r="C7" s="104"/>
      <c r="D7" s="105" t="s">
        <v>93</v>
      </c>
      <c r="E7" s="106" t="s">
        <v>81</v>
      </c>
      <c r="F7" s="102">
        <f aca="true" t="shared" si="0" ref="F7:F10">G7+K7</f>
        <v>120.5</v>
      </c>
      <c r="G7" s="434">
        <v>102.5</v>
      </c>
      <c r="H7" s="434">
        <v>85.8</v>
      </c>
      <c r="I7" s="434">
        <v>16.7</v>
      </c>
      <c r="J7" s="434"/>
      <c r="K7" s="434">
        <v>18</v>
      </c>
      <c r="L7" s="434">
        <v>18</v>
      </c>
      <c r="M7" s="434"/>
      <c r="N7" s="434"/>
      <c r="O7" s="434"/>
      <c r="P7" s="434"/>
      <c r="Q7" s="434"/>
      <c r="R7" s="434"/>
      <c r="S7" s="456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  <c r="EH7" s="442"/>
      <c r="EI7" s="442"/>
      <c r="EJ7" s="442"/>
      <c r="EK7" s="442"/>
      <c r="EL7" s="442"/>
      <c r="EM7" s="442"/>
      <c r="EN7" s="442"/>
      <c r="EO7" s="442"/>
      <c r="EP7" s="442"/>
      <c r="EQ7" s="442"/>
      <c r="ER7" s="442"/>
      <c r="ES7" s="442"/>
      <c r="ET7" s="442"/>
      <c r="EU7" s="442"/>
      <c r="EV7" s="442"/>
      <c r="EW7" s="442"/>
      <c r="EX7" s="442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2"/>
      <c r="FL7" s="442"/>
      <c r="FM7" s="442"/>
      <c r="FN7" s="442"/>
      <c r="FO7" s="442"/>
      <c r="FP7" s="442"/>
      <c r="FQ7" s="442"/>
      <c r="FR7" s="442"/>
      <c r="FS7" s="442"/>
      <c r="FT7" s="442"/>
      <c r="FU7" s="442"/>
      <c r="FV7" s="442"/>
      <c r="FW7" s="442"/>
      <c r="FX7" s="442"/>
      <c r="FY7" s="442"/>
      <c r="FZ7" s="442"/>
      <c r="GA7" s="442"/>
      <c r="GB7" s="442"/>
      <c r="GC7" s="442"/>
      <c r="GD7" s="442"/>
      <c r="GE7" s="442"/>
      <c r="GF7" s="442"/>
      <c r="GG7" s="442"/>
      <c r="GH7" s="442"/>
      <c r="GI7" s="442"/>
      <c r="GJ7" s="442"/>
      <c r="GK7" s="442"/>
      <c r="GL7" s="442"/>
      <c r="GM7" s="442"/>
      <c r="GN7" s="442"/>
      <c r="GO7" s="442"/>
      <c r="GP7" s="442"/>
      <c r="GQ7" s="442"/>
      <c r="GR7" s="442"/>
      <c r="GS7" s="442"/>
      <c r="GT7" s="442"/>
      <c r="GU7" s="442"/>
      <c r="GV7" s="442"/>
      <c r="GW7" s="442"/>
      <c r="GX7" s="442"/>
      <c r="GY7" s="442"/>
      <c r="GZ7" s="442"/>
      <c r="HA7" s="442"/>
      <c r="HB7" s="442"/>
      <c r="HC7" s="442"/>
      <c r="HD7" s="442"/>
      <c r="HE7" s="442"/>
      <c r="HF7" s="442"/>
      <c r="HG7" s="442"/>
      <c r="HH7" s="442"/>
      <c r="HI7" s="442"/>
      <c r="HJ7" s="442"/>
      <c r="HK7" s="442"/>
      <c r="HL7" s="442"/>
      <c r="HM7" s="442"/>
      <c r="HN7" s="442"/>
      <c r="HO7" s="442"/>
      <c r="HP7" s="442"/>
      <c r="HQ7" s="442"/>
      <c r="HR7" s="442"/>
      <c r="HS7" s="442"/>
      <c r="HT7" s="442"/>
      <c r="HU7" s="442"/>
      <c r="HV7" s="442"/>
      <c r="HW7" s="442"/>
      <c r="HX7" s="442"/>
      <c r="HY7" s="442"/>
      <c r="HZ7" s="442"/>
      <c r="IA7" s="442"/>
      <c r="IB7" s="442"/>
      <c r="IC7" s="442"/>
      <c r="ID7" s="442"/>
      <c r="IE7" s="442"/>
      <c r="IF7" s="442"/>
      <c r="IG7" s="442"/>
      <c r="IH7" s="442"/>
      <c r="II7" s="442"/>
      <c r="IJ7" s="442"/>
      <c r="IK7" s="442"/>
      <c r="IL7" s="442"/>
      <c r="IM7" s="442"/>
      <c r="IN7" s="31"/>
      <c r="IO7" s="31"/>
      <c r="IP7" s="31"/>
      <c r="IQ7" s="31"/>
      <c r="IR7" s="31"/>
    </row>
    <row r="8" spans="1:252" ht="39" customHeight="1">
      <c r="A8" s="109" t="s">
        <v>103</v>
      </c>
      <c r="B8" s="110"/>
      <c r="C8" s="110"/>
      <c r="D8" s="105" t="s">
        <v>93</v>
      </c>
      <c r="E8" s="111" t="s">
        <v>104</v>
      </c>
      <c r="F8" s="102">
        <f t="shared" si="0"/>
        <v>120.5</v>
      </c>
      <c r="G8" s="434">
        <v>102.5</v>
      </c>
      <c r="H8" s="434">
        <v>85.8</v>
      </c>
      <c r="I8" s="434">
        <v>16.7</v>
      </c>
      <c r="J8" s="434"/>
      <c r="K8" s="434">
        <v>18</v>
      </c>
      <c r="L8" s="434">
        <v>18</v>
      </c>
      <c r="M8" s="449"/>
      <c r="N8" s="450"/>
      <c r="O8" s="450"/>
      <c r="P8" s="450"/>
      <c r="Q8" s="450"/>
      <c r="R8" s="450"/>
      <c r="S8" s="457"/>
      <c r="IN8"/>
      <c r="IO8"/>
      <c r="IP8"/>
      <c r="IQ8"/>
      <c r="IR8"/>
    </row>
    <row r="9" spans="1:252" ht="39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102">
        <f t="shared" si="0"/>
        <v>120.5</v>
      </c>
      <c r="G9" s="434">
        <v>102.5</v>
      </c>
      <c r="H9" s="434">
        <v>85.8</v>
      </c>
      <c r="I9" s="434">
        <v>16.7</v>
      </c>
      <c r="J9" s="434"/>
      <c r="K9" s="434">
        <v>18</v>
      </c>
      <c r="L9" s="434">
        <v>18</v>
      </c>
      <c r="M9" s="451"/>
      <c r="N9" s="450"/>
      <c r="O9" s="450"/>
      <c r="P9" s="450"/>
      <c r="Q9" s="450"/>
      <c r="R9" s="450"/>
      <c r="S9" s="457"/>
      <c r="IN9"/>
      <c r="IO9"/>
      <c r="IP9"/>
      <c r="IQ9"/>
      <c r="IR9"/>
    </row>
    <row r="10" spans="1:252" ht="39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448">
        <f t="shared" si="0"/>
        <v>120.5</v>
      </c>
      <c r="G10" s="435">
        <v>102.5</v>
      </c>
      <c r="H10" s="435">
        <v>85.8</v>
      </c>
      <c r="I10" s="435">
        <v>16.7</v>
      </c>
      <c r="J10" s="435"/>
      <c r="K10" s="435">
        <v>18</v>
      </c>
      <c r="L10" s="435">
        <v>18</v>
      </c>
      <c r="M10" s="452"/>
      <c r="N10" s="453"/>
      <c r="O10" s="453"/>
      <c r="P10" s="453"/>
      <c r="Q10" s="453"/>
      <c r="R10" s="453"/>
      <c r="S10" s="458"/>
      <c r="IN10"/>
      <c r="IO10"/>
      <c r="IP10"/>
      <c r="IQ10"/>
      <c r="IR10"/>
    </row>
    <row r="11" spans="4:252" ht="18.75" customHeight="1">
      <c r="D11" s="436"/>
      <c r="E11" s="437"/>
      <c r="F11" s="438"/>
      <c r="H11" s="438"/>
      <c r="I11" s="438"/>
      <c r="J11" s="438"/>
      <c r="K11" s="438"/>
      <c r="L11" s="438"/>
      <c r="M11" s="438"/>
      <c r="N11" s="442"/>
      <c r="O11" s="442"/>
      <c r="P11" s="442"/>
      <c r="Q11" s="442"/>
      <c r="R11" s="442"/>
      <c r="IN11"/>
      <c r="IO11"/>
      <c r="IP11"/>
      <c r="IQ11"/>
      <c r="IR11"/>
    </row>
    <row r="12" spans="4:252" ht="18.75" customHeight="1">
      <c r="D12" s="436"/>
      <c r="E12" s="437"/>
      <c r="H12" s="438"/>
      <c r="I12" s="438"/>
      <c r="J12" s="438"/>
      <c r="K12" s="438"/>
      <c r="L12" s="438"/>
      <c r="M12" s="438"/>
      <c r="N12" s="442"/>
      <c r="O12" s="442"/>
      <c r="P12" s="442"/>
      <c r="Q12" s="442"/>
      <c r="R12" s="442"/>
      <c r="IN12"/>
      <c r="IO12"/>
      <c r="IP12"/>
      <c r="IQ12"/>
      <c r="IR12"/>
    </row>
    <row r="13" spans="4:252" ht="18.75" customHeight="1">
      <c r="D13" s="436"/>
      <c r="H13" s="438"/>
      <c r="I13" s="438"/>
      <c r="J13" s="438"/>
      <c r="K13" s="438"/>
      <c r="M13" s="438"/>
      <c r="N13" s="442"/>
      <c r="O13" s="442"/>
      <c r="P13" s="442"/>
      <c r="Q13" s="442"/>
      <c r="R13" s="442"/>
      <c r="IN13"/>
      <c r="IO13"/>
      <c r="IP13"/>
      <c r="IQ13"/>
      <c r="IR13"/>
    </row>
    <row r="14" spans="8:252" ht="18.75" customHeight="1">
      <c r="H14" s="438"/>
      <c r="I14" s="438"/>
      <c r="K14" s="438"/>
      <c r="M14" s="438"/>
      <c r="N14" s="442"/>
      <c r="O14" s="442"/>
      <c r="Q14" s="442"/>
      <c r="R14" s="442"/>
      <c r="IN14"/>
      <c r="IO14"/>
      <c r="IP14"/>
      <c r="IQ14"/>
      <c r="IR14"/>
    </row>
    <row r="15" spans="4:252" ht="18.75" customHeight="1">
      <c r="D15" s="436"/>
      <c r="H15" s="438"/>
      <c r="I15" s="438"/>
      <c r="K15" s="438"/>
      <c r="N15" s="442"/>
      <c r="O15" s="442"/>
      <c r="Q15" s="442"/>
      <c r="R15" s="442"/>
      <c r="IN15"/>
      <c r="IO15"/>
      <c r="IP15"/>
      <c r="IQ15"/>
      <c r="IR15"/>
    </row>
    <row r="16" spans="1:252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42"/>
      <c r="R16" s="44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 formatCells="0" formatColumns="0" formatRows="0"/>
  <mergeCells count="21">
    <mergeCell ref="A2:S2"/>
    <mergeCell ref="A3:F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5"/>
  <sheetViews>
    <sheetView showGridLines="0" showZeros="0" workbookViewId="0" topLeftCell="A1">
      <selection activeCell="L10" sqref="L10"/>
    </sheetView>
  </sheetViews>
  <sheetFormatPr defaultColWidth="6.875" defaultRowHeight="18.75" customHeight="1"/>
  <cols>
    <col min="1" max="2" width="5.375" style="418" customWidth="1"/>
    <col min="3" max="3" width="5.375" style="419" customWidth="1"/>
    <col min="4" max="4" width="7.625" style="420" customWidth="1"/>
    <col min="5" max="5" width="24.125" style="421" customWidth="1"/>
    <col min="6" max="6" width="8.625" style="422" customWidth="1"/>
    <col min="7" max="7" width="10.625" style="422" customWidth="1"/>
    <col min="8" max="8" width="10.125" style="422" customWidth="1"/>
    <col min="9" max="9" width="15.375" style="422" customWidth="1"/>
    <col min="10" max="237" width="8.00390625" style="423" customWidth="1"/>
    <col min="238" max="242" width="6.875" style="424" customWidth="1"/>
    <col min="243" max="16384" width="6.875" style="424" customWidth="1"/>
  </cols>
  <sheetData>
    <row r="1" spans="1:242" ht="23.25" customHeight="1">
      <c r="A1" s="425"/>
      <c r="B1" s="425"/>
      <c r="C1" s="425"/>
      <c r="D1" s="425"/>
      <c r="E1" s="425"/>
      <c r="F1" s="425"/>
      <c r="G1" s="425"/>
      <c r="H1" s="425"/>
      <c r="I1" s="425" t="s">
        <v>224</v>
      </c>
      <c r="ID1"/>
      <c r="IE1"/>
      <c r="IF1"/>
      <c r="IG1"/>
      <c r="IH1"/>
    </row>
    <row r="2" spans="1:242" ht="23.25" customHeight="1">
      <c r="A2" s="426" t="s">
        <v>225</v>
      </c>
      <c r="B2" s="426"/>
      <c r="C2" s="426"/>
      <c r="D2" s="426"/>
      <c r="E2" s="426"/>
      <c r="F2" s="426"/>
      <c r="G2" s="426"/>
      <c r="H2" s="426"/>
      <c r="I2" s="426"/>
      <c r="ID2"/>
      <c r="IE2"/>
      <c r="IF2"/>
      <c r="IG2"/>
      <c r="IH2"/>
    </row>
    <row r="3" spans="1:242" s="416" customFormat="1" ht="23.25" customHeight="1">
      <c r="A3" s="88" t="s">
        <v>2</v>
      </c>
      <c r="B3" s="88"/>
      <c r="C3" s="88"/>
      <c r="D3" s="88"/>
      <c r="E3" s="88"/>
      <c r="F3" s="88"/>
      <c r="G3" s="425"/>
      <c r="H3" s="425"/>
      <c r="I3" s="425" t="s">
        <v>78</v>
      </c>
      <c r="ID3"/>
      <c r="IE3"/>
      <c r="IF3"/>
      <c r="IG3"/>
      <c r="IH3"/>
    </row>
    <row r="4" spans="1:242" s="416" customFormat="1" ht="23.25" customHeight="1">
      <c r="A4" s="427" t="s">
        <v>111</v>
      </c>
      <c r="B4" s="428"/>
      <c r="C4" s="428"/>
      <c r="D4" s="429" t="s">
        <v>79</v>
      </c>
      <c r="E4" s="429" t="s">
        <v>98</v>
      </c>
      <c r="F4" s="430" t="s">
        <v>113</v>
      </c>
      <c r="G4" s="430"/>
      <c r="H4" s="430"/>
      <c r="I4" s="439"/>
      <c r="ID4"/>
      <c r="IE4"/>
      <c r="IF4"/>
      <c r="IG4"/>
      <c r="IH4"/>
    </row>
    <row r="5" spans="1:242" s="416" customFormat="1" ht="23.25" customHeight="1">
      <c r="A5" s="431" t="s">
        <v>100</v>
      </c>
      <c r="B5" s="432" t="s">
        <v>101</v>
      </c>
      <c r="C5" s="201" t="s">
        <v>102</v>
      </c>
      <c r="D5" s="201"/>
      <c r="E5" s="201"/>
      <c r="F5" s="201" t="s">
        <v>81</v>
      </c>
      <c r="G5" s="201" t="s">
        <v>118</v>
      </c>
      <c r="H5" s="201" t="s">
        <v>119</v>
      </c>
      <c r="I5" s="440" t="s">
        <v>120</v>
      </c>
      <c r="ID5"/>
      <c r="IE5"/>
      <c r="IF5"/>
      <c r="IG5"/>
      <c r="IH5"/>
    </row>
    <row r="6" spans="1:242" ht="31.5" customHeight="1">
      <c r="A6" s="431"/>
      <c r="B6" s="433"/>
      <c r="C6" s="201"/>
      <c r="D6" s="201"/>
      <c r="E6" s="201"/>
      <c r="F6" s="201"/>
      <c r="G6" s="201"/>
      <c r="H6" s="201"/>
      <c r="I6" s="440"/>
      <c r="ID6"/>
      <c r="IE6"/>
      <c r="IF6"/>
      <c r="IG6"/>
      <c r="IH6"/>
    </row>
    <row r="7" spans="1:242" s="417" customFormat="1" ht="23.25" customHeight="1">
      <c r="A7" s="103"/>
      <c r="B7" s="104"/>
      <c r="C7" s="104"/>
      <c r="D7" s="105" t="s">
        <v>93</v>
      </c>
      <c r="E7" s="106" t="s">
        <v>81</v>
      </c>
      <c r="F7" s="434">
        <v>85.8</v>
      </c>
      <c r="G7" s="434">
        <v>69.1</v>
      </c>
      <c r="H7" s="434">
        <v>16.7</v>
      </c>
      <c r="I7" s="441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  <c r="EH7" s="442"/>
      <c r="EI7" s="442"/>
      <c r="EJ7" s="442"/>
      <c r="EK7" s="442"/>
      <c r="EL7" s="442"/>
      <c r="EM7" s="442"/>
      <c r="EN7" s="442"/>
      <c r="EO7" s="442"/>
      <c r="EP7" s="442"/>
      <c r="EQ7" s="442"/>
      <c r="ER7" s="442"/>
      <c r="ES7" s="442"/>
      <c r="ET7" s="442"/>
      <c r="EU7" s="442"/>
      <c r="EV7" s="442"/>
      <c r="EW7" s="442"/>
      <c r="EX7" s="442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2"/>
      <c r="FL7" s="442"/>
      <c r="FM7" s="442"/>
      <c r="FN7" s="442"/>
      <c r="FO7" s="442"/>
      <c r="FP7" s="442"/>
      <c r="FQ7" s="442"/>
      <c r="FR7" s="442"/>
      <c r="FS7" s="442"/>
      <c r="FT7" s="442"/>
      <c r="FU7" s="442"/>
      <c r="FV7" s="442"/>
      <c r="FW7" s="442"/>
      <c r="FX7" s="442"/>
      <c r="FY7" s="442"/>
      <c r="FZ7" s="442"/>
      <c r="GA7" s="442"/>
      <c r="GB7" s="442"/>
      <c r="GC7" s="442"/>
      <c r="GD7" s="442"/>
      <c r="GE7" s="442"/>
      <c r="GF7" s="442"/>
      <c r="GG7" s="442"/>
      <c r="GH7" s="442"/>
      <c r="GI7" s="442"/>
      <c r="GJ7" s="442"/>
      <c r="GK7" s="442"/>
      <c r="GL7" s="442"/>
      <c r="GM7" s="442"/>
      <c r="GN7" s="442"/>
      <c r="GO7" s="442"/>
      <c r="GP7" s="442"/>
      <c r="GQ7" s="442"/>
      <c r="GR7" s="442"/>
      <c r="GS7" s="442"/>
      <c r="GT7" s="442"/>
      <c r="GU7" s="442"/>
      <c r="GV7" s="442"/>
      <c r="GW7" s="442"/>
      <c r="GX7" s="442"/>
      <c r="GY7" s="442"/>
      <c r="GZ7" s="442"/>
      <c r="HA7" s="442"/>
      <c r="HB7" s="442"/>
      <c r="HC7" s="442"/>
      <c r="HD7" s="442"/>
      <c r="HE7" s="442"/>
      <c r="HF7" s="442"/>
      <c r="HG7" s="442"/>
      <c r="HH7" s="442"/>
      <c r="HI7" s="442"/>
      <c r="HJ7" s="442"/>
      <c r="HK7" s="442"/>
      <c r="HL7" s="442"/>
      <c r="HM7" s="442"/>
      <c r="HN7" s="442"/>
      <c r="HO7" s="442"/>
      <c r="HP7" s="442"/>
      <c r="HQ7" s="442"/>
      <c r="HR7" s="442"/>
      <c r="HS7" s="442"/>
      <c r="HT7" s="442"/>
      <c r="HU7" s="442"/>
      <c r="HV7" s="442"/>
      <c r="HW7" s="442"/>
      <c r="HX7" s="442"/>
      <c r="HY7" s="442"/>
      <c r="HZ7" s="442"/>
      <c r="IA7" s="442"/>
      <c r="IB7" s="442"/>
      <c r="IC7" s="442"/>
      <c r="ID7" s="31"/>
      <c r="IE7" s="31"/>
      <c r="IF7" s="31"/>
      <c r="IG7" s="31"/>
      <c r="IH7" s="31"/>
    </row>
    <row r="8" spans="1:242" ht="29.25" customHeight="1">
      <c r="A8" s="109" t="s">
        <v>103</v>
      </c>
      <c r="B8" s="110"/>
      <c r="C8" s="110"/>
      <c r="D8" s="105" t="s">
        <v>93</v>
      </c>
      <c r="E8" s="111" t="s">
        <v>104</v>
      </c>
      <c r="F8" s="434">
        <v>85.8</v>
      </c>
      <c r="G8" s="434">
        <v>69.1</v>
      </c>
      <c r="H8" s="434">
        <v>16.7</v>
      </c>
      <c r="I8" s="443"/>
      <c r="ID8"/>
      <c r="IE8"/>
      <c r="IF8"/>
      <c r="IG8"/>
      <c r="IH8"/>
    </row>
    <row r="9" spans="1:242" ht="33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434">
        <v>85.8</v>
      </c>
      <c r="G9" s="434">
        <v>69.1</v>
      </c>
      <c r="H9" s="434">
        <v>16.7</v>
      </c>
      <c r="I9" s="443"/>
      <c r="ID9"/>
      <c r="IE9"/>
      <c r="IF9"/>
      <c r="IG9"/>
      <c r="IH9"/>
    </row>
    <row r="10" spans="1:242" ht="33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435">
        <v>85.8</v>
      </c>
      <c r="G10" s="435">
        <v>69.1</v>
      </c>
      <c r="H10" s="435">
        <v>16.7</v>
      </c>
      <c r="I10" s="444"/>
      <c r="ID10"/>
      <c r="IE10"/>
      <c r="IF10"/>
      <c r="IG10"/>
      <c r="IH10"/>
    </row>
    <row r="11" spans="4:242" ht="18.75" customHeight="1">
      <c r="D11" s="436"/>
      <c r="E11" s="437"/>
      <c r="G11" s="438"/>
      <c r="H11" s="438"/>
      <c r="I11" s="438"/>
      <c r="ID11"/>
      <c r="IE11"/>
      <c r="IF11"/>
      <c r="IG11"/>
      <c r="IH11"/>
    </row>
    <row r="12" spans="4:242" ht="18.75" customHeight="1">
      <c r="D12" s="436"/>
      <c r="E12" s="437"/>
      <c r="G12" s="438"/>
      <c r="H12" s="438"/>
      <c r="I12" s="438"/>
      <c r="ID12"/>
      <c r="IE12"/>
      <c r="IF12"/>
      <c r="IG12"/>
      <c r="IH12"/>
    </row>
    <row r="13" spans="4:242" ht="18.75" customHeight="1">
      <c r="D13" s="436"/>
      <c r="G13" s="438"/>
      <c r="H13" s="438"/>
      <c r="I13" s="438"/>
      <c r="ID13"/>
      <c r="IE13"/>
      <c r="IF13"/>
      <c r="IG13"/>
      <c r="IH13"/>
    </row>
    <row r="14" spans="7:242" ht="18.75" customHeight="1">
      <c r="G14" s="438"/>
      <c r="H14" s="438"/>
      <c r="ID14"/>
      <c r="IE14"/>
      <c r="IF14"/>
      <c r="IG14"/>
      <c r="IH14"/>
    </row>
    <row r="15" spans="4:242" ht="18.75" customHeight="1">
      <c r="D15" s="436"/>
      <c r="G15" s="438"/>
      <c r="H15" s="438"/>
      <c r="ID15"/>
      <c r="IE15"/>
      <c r="IF15"/>
      <c r="IG15"/>
      <c r="IH15"/>
    </row>
  </sheetData>
  <sheetProtection formatCells="0" formatColumns="0" formatRows="0"/>
  <mergeCells count="11">
    <mergeCell ref="A2:I2"/>
    <mergeCell ref="A3:F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G1">
      <selection activeCell="R13" sqref="R13"/>
    </sheetView>
  </sheetViews>
  <sheetFormatPr defaultColWidth="6.75390625" defaultRowHeight="22.5" customHeight="1"/>
  <cols>
    <col min="1" max="3" width="3.625" style="385" customWidth="1"/>
    <col min="4" max="4" width="7.25390625" style="385" customWidth="1"/>
    <col min="5" max="5" width="19.50390625" style="385" customWidth="1"/>
    <col min="6" max="6" width="9.00390625" style="385" customWidth="1"/>
    <col min="7" max="7" width="8.50390625" style="385" customWidth="1"/>
    <col min="8" max="12" width="7.50390625" style="385" customWidth="1"/>
    <col min="13" max="13" width="7.50390625" style="386" customWidth="1"/>
    <col min="14" max="14" width="8.50390625" style="385" customWidth="1"/>
    <col min="15" max="23" width="7.50390625" style="385" customWidth="1"/>
    <col min="24" max="24" width="8.125" style="385" customWidth="1"/>
    <col min="25" max="27" width="7.50390625" style="385" customWidth="1"/>
    <col min="28" max="16384" width="6.75390625" style="385" customWidth="1"/>
  </cols>
  <sheetData>
    <row r="1" spans="2:28" ht="22.5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AA1" s="407" t="s">
        <v>226</v>
      </c>
      <c r="AB1" s="408"/>
    </row>
    <row r="2" spans="1:27" ht="22.5" customHeight="1">
      <c r="A2" s="388" t="s">
        <v>227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</row>
    <row r="3" spans="1:28" ht="22.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400"/>
      <c r="K3" s="400"/>
      <c r="L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Z3" s="409" t="s">
        <v>78</v>
      </c>
      <c r="AA3" s="409"/>
      <c r="AB3" s="410"/>
    </row>
    <row r="4" spans="1:27" ht="27" customHeight="1">
      <c r="A4" s="389" t="s">
        <v>97</v>
      </c>
      <c r="B4" s="390"/>
      <c r="C4" s="390"/>
      <c r="D4" s="391" t="s">
        <v>79</v>
      </c>
      <c r="E4" s="391" t="s">
        <v>98</v>
      </c>
      <c r="F4" s="391" t="s">
        <v>99</v>
      </c>
      <c r="G4" s="392" t="s">
        <v>143</v>
      </c>
      <c r="H4" s="392"/>
      <c r="I4" s="392"/>
      <c r="J4" s="392"/>
      <c r="K4" s="392"/>
      <c r="L4" s="392"/>
      <c r="M4" s="392"/>
      <c r="N4" s="392"/>
      <c r="O4" s="392" t="s">
        <v>144</v>
      </c>
      <c r="P4" s="392"/>
      <c r="Q4" s="392"/>
      <c r="R4" s="392"/>
      <c r="S4" s="392"/>
      <c r="T4" s="392"/>
      <c r="U4" s="392"/>
      <c r="V4" s="392"/>
      <c r="W4" s="404" t="s">
        <v>145</v>
      </c>
      <c r="X4" s="391" t="s">
        <v>146</v>
      </c>
      <c r="Y4" s="391"/>
      <c r="Z4" s="391"/>
      <c r="AA4" s="411"/>
    </row>
    <row r="5" spans="1:27" ht="27" customHeight="1">
      <c r="A5" s="393" t="s">
        <v>100</v>
      </c>
      <c r="B5" s="394" t="s">
        <v>101</v>
      </c>
      <c r="C5" s="394" t="s">
        <v>102</v>
      </c>
      <c r="D5" s="394"/>
      <c r="E5" s="394"/>
      <c r="F5" s="394"/>
      <c r="G5" s="394" t="s">
        <v>81</v>
      </c>
      <c r="H5" s="394" t="s">
        <v>147</v>
      </c>
      <c r="I5" s="394" t="s">
        <v>148</v>
      </c>
      <c r="J5" s="394" t="s">
        <v>149</v>
      </c>
      <c r="K5" s="394" t="s">
        <v>150</v>
      </c>
      <c r="L5" s="401" t="s">
        <v>151</v>
      </c>
      <c r="M5" s="394" t="s">
        <v>152</v>
      </c>
      <c r="N5" s="394" t="s">
        <v>153</v>
      </c>
      <c r="O5" s="394" t="s">
        <v>81</v>
      </c>
      <c r="P5" s="394" t="s">
        <v>154</v>
      </c>
      <c r="Q5" s="394" t="s">
        <v>155</v>
      </c>
      <c r="R5" s="394" t="s">
        <v>156</v>
      </c>
      <c r="S5" s="401" t="s">
        <v>157</v>
      </c>
      <c r="T5" s="394" t="s">
        <v>158</v>
      </c>
      <c r="U5" s="394" t="s">
        <v>159</v>
      </c>
      <c r="V5" s="394" t="s">
        <v>160</v>
      </c>
      <c r="W5" s="405"/>
      <c r="X5" s="394" t="s">
        <v>81</v>
      </c>
      <c r="Y5" s="394" t="s">
        <v>161</v>
      </c>
      <c r="Z5" s="394" t="s">
        <v>162</v>
      </c>
      <c r="AA5" s="412" t="s">
        <v>146</v>
      </c>
    </row>
    <row r="6" spans="1:27" ht="27" customHeight="1">
      <c r="A6" s="393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401"/>
      <c r="M6" s="394"/>
      <c r="N6" s="394"/>
      <c r="O6" s="394"/>
      <c r="P6" s="394"/>
      <c r="Q6" s="394"/>
      <c r="R6" s="394"/>
      <c r="S6" s="401"/>
      <c r="T6" s="394"/>
      <c r="U6" s="394"/>
      <c r="V6" s="394"/>
      <c r="W6" s="406"/>
      <c r="X6" s="394"/>
      <c r="Y6" s="394"/>
      <c r="Z6" s="394"/>
      <c r="AA6" s="412"/>
    </row>
    <row r="7" spans="1:256" s="31" customFormat="1" ht="26.25" customHeight="1">
      <c r="A7" s="103"/>
      <c r="B7" s="104"/>
      <c r="C7" s="104"/>
      <c r="D7" s="105" t="s">
        <v>93</v>
      </c>
      <c r="E7" s="106" t="s">
        <v>81</v>
      </c>
      <c r="F7" s="395">
        <v>85.8</v>
      </c>
      <c r="G7" s="396">
        <v>63.78</v>
      </c>
      <c r="H7" s="396">
        <v>37</v>
      </c>
      <c r="I7" s="396"/>
      <c r="J7" s="396"/>
      <c r="K7" s="396"/>
      <c r="L7" s="396"/>
      <c r="M7" s="402">
        <v>2.9</v>
      </c>
      <c r="N7" s="396">
        <v>23.8</v>
      </c>
      <c r="O7" s="396">
        <v>15</v>
      </c>
      <c r="P7" s="396">
        <v>9.4</v>
      </c>
      <c r="Q7" s="396">
        <v>4.4</v>
      </c>
      <c r="R7" s="396">
        <v>0.6</v>
      </c>
      <c r="S7" s="396"/>
      <c r="T7" s="396">
        <v>0.6</v>
      </c>
      <c r="U7" s="396"/>
      <c r="V7" s="396"/>
      <c r="W7" s="396">
        <v>7.1</v>
      </c>
      <c r="X7" s="396"/>
      <c r="Y7" s="396"/>
      <c r="Z7" s="396"/>
      <c r="AA7" s="413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F7" s="414"/>
      <c r="EG7" s="414"/>
      <c r="EH7" s="414"/>
      <c r="EI7" s="414"/>
      <c r="EJ7" s="414"/>
      <c r="EK7" s="414"/>
      <c r="EL7" s="414"/>
      <c r="EM7" s="414"/>
      <c r="EN7" s="414"/>
      <c r="EO7" s="414"/>
      <c r="EP7" s="414"/>
      <c r="EQ7" s="414"/>
      <c r="ER7" s="414"/>
      <c r="ES7" s="414"/>
      <c r="ET7" s="414"/>
      <c r="EU7" s="414"/>
      <c r="EV7" s="414"/>
      <c r="EW7" s="414"/>
      <c r="EX7" s="414"/>
      <c r="EY7" s="414"/>
      <c r="EZ7" s="414"/>
      <c r="FA7" s="414"/>
      <c r="FB7" s="414"/>
      <c r="FC7" s="414"/>
      <c r="FD7" s="414"/>
      <c r="FE7" s="414"/>
      <c r="FF7" s="414"/>
      <c r="FG7" s="414"/>
      <c r="FH7" s="414"/>
      <c r="FI7" s="414"/>
      <c r="FJ7" s="414"/>
      <c r="FK7" s="414"/>
      <c r="FL7" s="414"/>
      <c r="FM7" s="414"/>
      <c r="FN7" s="414"/>
      <c r="FO7" s="414"/>
      <c r="FP7" s="414"/>
      <c r="FQ7" s="414"/>
      <c r="FR7" s="414"/>
      <c r="FS7" s="414"/>
      <c r="FT7" s="414"/>
      <c r="FU7" s="414"/>
      <c r="FV7" s="414"/>
      <c r="FW7" s="414"/>
      <c r="FX7" s="414"/>
      <c r="FY7" s="414"/>
      <c r="FZ7" s="414"/>
      <c r="GA7" s="414"/>
      <c r="GB7" s="414"/>
      <c r="GC7" s="414"/>
      <c r="GD7" s="414"/>
      <c r="GE7" s="414"/>
      <c r="GF7" s="414"/>
      <c r="GG7" s="414"/>
      <c r="GH7" s="414"/>
      <c r="GI7" s="414"/>
      <c r="GJ7" s="414"/>
      <c r="GK7" s="414"/>
      <c r="GL7" s="414"/>
      <c r="GM7" s="414"/>
      <c r="GN7" s="414"/>
      <c r="GO7" s="414"/>
      <c r="GP7" s="414"/>
      <c r="GQ7" s="414"/>
      <c r="GR7" s="414"/>
      <c r="GS7" s="414"/>
      <c r="GT7" s="414"/>
      <c r="GU7" s="414"/>
      <c r="GV7" s="414"/>
      <c r="GW7" s="414"/>
      <c r="GX7" s="414"/>
      <c r="GY7" s="414"/>
      <c r="GZ7" s="414"/>
      <c r="HA7" s="414"/>
      <c r="HB7" s="414"/>
      <c r="HC7" s="414"/>
      <c r="HD7" s="414"/>
      <c r="HE7" s="414"/>
      <c r="HF7" s="414"/>
      <c r="HG7" s="414"/>
      <c r="HH7" s="414"/>
      <c r="HI7" s="414"/>
      <c r="HJ7" s="414"/>
      <c r="HK7" s="414"/>
      <c r="HL7" s="414"/>
      <c r="HM7" s="414"/>
      <c r="HN7" s="414"/>
      <c r="HO7" s="414"/>
      <c r="HP7" s="414"/>
      <c r="HQ7" s="414"/>
      <c r="HR7" s="414"/>
      <c r="HS7" s="414"/>
      <c r="HT7" s="414"/>
      <c r="HU7" s="414"/>
      <c r="HV7" s="414"/>
      <c r="HW7" s="414"/>
      <c r="HX7" s="414"/>
      <c r="HY7" s="414"/>
      <c r="HZ7" s="414"/>
      <c r="IA7" s="414"/>
      <c r="IB7" s="414"/>
      <c r="IC7" s="414"/>
      <c r="ID7" s="414"/>
      <c r="IE7" s="414"/>
      <c r="IF7" s="414"/>
      <c r="IG7" s="414"/>
      <c r="IH7" s="414"/>
      <c r="II7" s="414"/>
      <c r="IJ7" s="414"/>
      <c r="IK7" s="414"/>
      <c r="IL7" s="414"/>
      <c r="IM7" s="414"/>
      <c r="IN7" s="414"/>
      <c r="IO7" s="414"/>
      <c r="IP7" s="414"/>
      <c r="IQ7" s="414"/>
      <c r="IR7" s="414"/>
      <c r="IS7" s="414"/>
      <c r="IT7" s="414"/>
      <c r="IU7" s="414"/>
      <c r="IV7" s="414"/>
    </row>
    <row r="8" spans="1:28" ht="27" customHeight="1">
      <c r="A8" s="109" t="s">
        <v>103</v>
      </c>
      <c r="B8" s="110"/>
      <c r="C8" s="110"/>
      <c r="D8" s="105" t="s">
        <v>93</v>
      </c>
      <c r="E8" s="111" t="s">
        <v>104</v>
      </c>
      <c r="F8" s="395">
        <v>85.8</v>
      </c>
      <c r="G8" s="396">
        <v>63.78</v>
      </c>
      <c r="H8" s="396">
        <v>37</v>
      </c>
      <c r="I8" s="396"/>
      <c r="J8" s="396"/>
      <c r="K8" s="396"/>
      <c r="L8" s="396"/>
      <c r="M8" s="402">
        <v>2.9</v>
      </c>
      <c r="N8" s="396">
        <v>23.8</v>
      </c>
      <c r="O8" s="396">
        <v>15</v>
      </c>
      <c r="P8" s="396">
        <v>9.4</v>
      </c>
      <c r="Q8" s="396">
        <v>4.4</v>
      </c>
      <c r="R8" s="396">
        <v>0.6</v>
      </c>
      <c r="S8" s="396"/>
      <c r="T8" s="396">
        <v>0.6</v>
      </c>
      <c r="U8" s="396"/>
      <c r="V8" s="396"/>
      <c r="W8" s="396">
        <v>7.1</v>
      </c>
      <c r="X8" s="396"/>
      <c r="Y8" s="396"/>
      <c r="Z8" s="396"/>
      <c r="AA8" s="413"/>
      <c r="AB8" s="399"/>
    </row>
    <row r="9" spans="1:28" ht="36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395">
        <v>85.8</v>
      </c>
      <c r="G9" s="396">
        <v>63.78</v>
      </c>
      <c r="H9" s="396">
        <v>37</v>
      </c>
      <c r="I9" s="396"/>
      <c r="J9" s="396"/>
      <c r="K9" s="396"/>
      <c r="L9" s="396"/>
      <c r="M9" s="402">
        <v>2.9</v>
      </c>
      <c r="N9" s="396">
        <v>23.8</v>
      </c>
      <c r="O9" s="396">
        <v>15</v>
      </c>
      <c r="P9" s="396">
        <v>9.4</v>
      </c>
      <c r="Q9" s="396">
        <v>4.4</v>
      </c>
      <c r="R9" s="396">
        <v>0.6</v>
      </c>
      <c r="S9" s="396"/>
      <c r="T9" s="396">
        <v>0.6</v>
      </c>
      <c r="U9" s="396"/>
      <c r="V9" s="396"/>
      <c r="W9" s="396">
        <v>7.1</v>
      </c>
      <c r="X9" s="396"/>
      <c r="Y9" s="396"/>
      <c r="Z9" s="396"/>
      <c r="AA9" s="413"/>
      <c r="AB9" s="399"/>
    </row>
    <row r="10" spans="1:27" ht="36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397">
        <v>85.8</v>
      </c>
      <c r="G10" s="398">
        <v>63.78</v>
      </c>
      <c r="H10" s="398">
        <v>37</v>
      </c>
      <c r="I10" s="398"/>
      <c r="J10" s="398"/>
      <c r="K10" s="398"/>
      <c r="L10" s="398"/>
      <c r="M10" s="403">
        <v>2.9</v>
      </c>
      <c r="N10" s="398">
        <v>23.8</v>
      </c>
      <c r="O10" s="398">
        <v>15</v>
      </c>
      <c r="P10" s="398">
        <v>9.4</v>
      </c>
      <c r="Q10" s="398">
        <v>4.4</v>
      </c>
      <c r="R10" s="398">
        <v>0.6</v>
      </c>
      <c r="S10" s="398"/>
      <c r="T10" s="398">
        <v>0.6</v>
      </c>
      <c r="U10" s="398"/>
      <c r="V10" s="398"/>
      <c r="W10" s="398">
        <v>7.1</v>
      </c>
      <c r="X10" s="398"/>
      <c r="Y10" s="398"/>
      <c r="Z10" s="398"/>
      <c r="AA10" s="415"/>
    </row>
    <row r="11" spans="1:27" ht="22.5" customHeight="1">
      <c r="A11" s="399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</row>
    <row r="12" spans="1:26" ht="22.5" customHeight="1">
      <c r="A12" s="399"/>
      <c r="B12" s="399"/>
      <c r="C12" s="399"/>
      <c r="D12" s="399"/>
      <c r="E12" s="399"/>
      <c r="F12" s="399"/>
      <c r="J12" s="399"/>
      <c r="K12" s="399"/>
      <c r="L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</row>
    <row r="13" spans="1:25" ht="22.5" customHeight="1">
      <c r="A13" s="399"/>
      <c r="B13" s="399"/>
      <c r="C13" s="399"/>
      <c r="D13" s="399"/>
      <c r="E13" s="399"/>
      <c r="F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</row>
    <row r="14" spans="15:24" ht="22.5" customHeight="1">
      <c r="O14" s="399"/>
      <c r="P14" s="399"/>
      <c r="Q14" s="399"/>
      <c r="R14" s="399"/>
      <c r="S14" s="399"/>
      <c r="T14" s="399"/>
      <c r="U14" s="399"/>
      <c r="V14" s="399"/>
      <c r="W14" s="399"/>
      <c r="X14" s="399"/>
    </row>
    <row r="15" spans="15:17" ht="22.5" customHeight="1">
      <c r="O15" s="399"/>
      <c r="P15" s="399"/>
      <c r="Q15" s="399"/>
    </row>
    <row r="16" ht="22.5" customHeight="1"/>
  </sheetData>
  <sheetProtection formatCells="0" formatColumns="0" formatRows="0"/>
  <mergeCells count="34">
    <mergeCell ref="A2:AA2"/>
    <mergeCell ref="A3:I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workbookViewId="0" topLeftCell="A1">
      <selection activeCell="H7" sqref="H7:J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83" t="s">
        <v>228</v>
      </c>
    </row>
    <row r="2" spans="1:14" ht="33" customHeight="1">
      <c r="A2" s="380" t="s">
        <v>229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14.25" customHeight="1">
      <c r="A3" s="88" t="s">
        <v>2</v>
      </c>
      <c r="B3" s="88"/>
      <c r="C3" s="88"/>
      <c r="D3" s="88"/>
      <c r="E3" s="88"/>
      <c r="M3" s="352" t="s">
        <v>78</v>
      </c>
      <c r="N3" s="353"/>
    </row>
    <row r="4" spans="1:14" ht="22.5" customHeight="1">
      <c r="A4" s="313" t="s">
        <v>97</v>
      </c>
      <c r="B4" s="314"/>
      <c r="C4" s="314"/>
      <c r="D4" s="94" t="s">
        <v>130</v>
      </c>
      <c r="E4" s="93" t="s">
        <v>98</v>
      </c>
      <c r="F4" s="94" t="s">
        <v>81</v>
      </c>
      <c r="G4" s="94" t="s">
        <v>131</v>
      </c>
      <c r="H4" s="94"/>
      <c r="I4" s="94"/>
      <c r="J4" s="94"/>
      <c r="K4" s="94"/>
      <c r="L4" s="94" t="s">
        <v>135</v>
      </c>
      <c r="M4" s="94"/>
      <c r="N4" s="123"/>
    </row>
    <row r="5" spans="1:14" ht="17.25" customHeight="1">
      <c r="A5" s="315" t="s">
        <v>100</v>
      </c>
      <c r="B5" s="381" t="s">
        <v>101</v>
      </c>
      <c r="C5" s="99" t="s">
        <v>102</v>
      </c>
      <c r="D5" s="99"/>
      <c r="E5" s="98"/>
      <c r="F5" s="99"/>
      <c r="G5" s="99" t="s">
        <v>165</v>
      </c>
      <c r="H5" s="99" t="s">
        <v>166</v>
      </c>
      <c r="I5" s="99" t="s">
        <v>144</v>
      </c>
      <c r="J5" s="99" t="s">
        <v>145</v>
      </c>
      <c r="K5" s="99" t="s">
        <v>146</v>
      </c>
      <c r="L5" s="99" t="s">
        <v>165</v>
      </c>
      <c r="M5" s="99" t="s">
        <v>118</v>
      </c>
      <c r="N5" s="124" t="s">
        <v>167</v>
      </c>
    </row>
    <row r="6" spans="1:14" ht="20.25" customHeight="1">
      <c r="A6" s="315"/>
      <c r="B6" s="381"/>
      <c r="C6" s="99"/>
      <c r="D6" s="99"/>
      <c r="E6" s="102"/>
      <c r="F6" s="99"/>
      <c r="G6" s="99"/>
      <c r="H6" s="99"/>
      <c r="I6" s="99"/>
      <c r="J6" s="99"/>
      <c r="K6" s="99"/>
      <c r="L6" s="99"/>
      <c r="M6" s="99"/>
      <c r="N6" s="124"/>
    </row>
    <row r="7" spans="1:14" s="31" customFormat="1" ht="36" customHeight="1">
      <c r="A7" s="103"/>
      <c r="B7" s="104"/>
      <c r="C7" s="104"/>
      <c r="D7" s="105" t="s">
        <v>93</v>
      </c>
      <c r="E7" s="106" t="s">
        <v>81</v>
      </c>
      <c r="F7" s="350">
        <v>85.8</v>
      </c>
      <c r="G7" s="350">
        <v>85.8</v>
      </c>
      <c r="H7" s="350">
        <v>63.7</v>
      </c>
      <c r="I7" s="350">
        <v>15</v>
      </c>
      <c r="J7" s="350">
        <v>7.1</v>
      </c>
      <c r="K7" s="108"/>
      <c r="L7" s="108"/>
      <c r="M7" s="108"/>
      <c r="N7" s="384"/>
    </row>
    <row r="8" spans="1:14" ht="36" customHeight="1">
      <c r="A8" s="109" t="s">
        <v>103</v>
      </c>
      <c r="B8" s="110"/>
      <c r="C8" s="110"/>
      <c r="D8" s="105" t="s">
        <v>93</v>
      </c>
      <c r="E8" s="111" t="s">
        <v>104</v>
      </c>
      <c r="F8" s="350">
        <v>85.8</v>
      </c>
      <c r="G8" s="350">
        <v>85.8</v>
      </c>
      <c r="H8" s="350">
        <v>63.7</v>
      </c>
      <c r="I8" s="350">
        <v>15</v>
      </c>
      <c r="J8" s="350">
        <v>7.1</v>
      </c>
      <c r="K8" s="119"/>
      <c r="L8" s="119"/>
      <c r="M8" s="119"/>
      <c r="N8" s="126"/>
    </row>
    <row r="9" spans="1:14" ht="36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350">
        <v>85.8</v>
      </c>
      <c r="G9" s="350">
        <v>85.8</v>
      </c>
      <c r="H9" s="350">
        <v>63.7</v>
      </c>
      <c r="I9" s="350">
        <v>15</v>
      </c>
      <c r="J9" s="350">
        <v>7.1</v>
      </c>
      <c r="K9" s="119"/>
      <c r="L9" s="119"/>
      <c r="M9" s="119"/>
      <c r="N9" s="126"/>
    </row>
    <row r="10" spans="1:14" ht="36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351">
        <v>85.8</v>
      </c>
      <c r="G10" s="351">
        <v>85.8</v>
      </c>
      <c r="H10" s="351">
        <v>63.7</v>
      </c>
      <c r="I10" s="351">
        <v>15</v>
      </c>
      <c r="J10" s="351">
        <v>7.1</v>
      </c>
      <c r="K10" s="120"/>
      <c r="L10" s="120"/>
      <c r="M10" s="120"/>
      <c r="N10" s="127"/>
    </row>
    <row r="11" spans="6:10" ht="15">
      <c r="F11" s="382"/>
      <c r="G11" s="382"/>
      <c r="H11" s="382"/>
      <c r="I11" s="382"/>
      <c r="J11" s="382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E1">
      <selection activeCell="O14" sqref="O14"/>
    </sheetView>
  </sheetViews>
  <sheetFormatPr defaultColWidth="6.75390625" defaultRowHeight="22.5" customHeight="1"/>
  <cols>
    <col min="1" max="3" width="4.00390625" style="356" customWidth="1"/>
    <col min="4" max="4" width="9.625" style="356" customWidth="1"/>
    <col min="5" max="5" width="21.875" style="356" customWidth="1"/>
    <col min="6" max="6" width="8.625" style="356" customWidth="1"/>
    <col min="7" max="14" width="7.25390625" style="356" customWidth="1"/>
    <col min="15" max="15" width="7.00390625" style="356" customWidth="1"/>
    <col min="16" max="24" width="7.25390625" style="356" customWidth="1"/>
    <col min="25" max="25" width="6.875" style="356" customWidth="1"/>
    <col min="26" max="26" width="7.25390625" style="356" customWidth="1"/>
    <col min="27" max="16384" width="6.75390625" style="356" customWidth="1"/>
  </cols>
  <sheetData>
    <row r="1" spans="2:26" ht="22.5" customHeight="1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X1" s="374" t="s">
        <v>230</v>
      </c>
      <c r="Y1" s="374"/>
      <c r="Z1" s="374"/>
    </row>
    <row r="2" spans="1:26" ht="22.5" customHeight="1">
      <c r="A2" s="358" t="s">
        <v>231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ht="22.5" customHeight="1">
      <c r="A3" s="359"/>
      <c r="B3" s="359"/>
      <c r="C3" s="359"/>
      <c r="D3" s="88" t="s">
        <v>2</v>
      </c>
      <c r="E3" s="88"/>
      <c r="F3" s="88"/>
      <c r="G3" s="88"/>
      <c r="H3" s="88"/>
      <c r="I3" s="372"/>
      <c r="J3" s="372"/>
      <c r="K3" s="372"/>
      <c r="L3" s="372"/>
      <c r="M3" s="372"/>
      <c r="N3" s="372"/>
      <c r="O3" s="372"/>
      <c r="P3" s="372"/>
      <c r="Q3" s="372"/>
      <c r="R3" s="372"/>
      <c r="X3" s="375" t="s">
        <v>78</v>
      </c>
      <c r="Y3" s="375"/>
      <c r="Z3" s="375"/>
    </row>
    <row r="4" spans="1:26" ht="22.5" customHeight="1">
      <c r="A4" s="360" t="s">
        <v>97</v>
      </c>
      <c r="B4" s="360"/>
      <c r="C4" s="360"/>
      <c r="D4" s="361" t="s">
        <v>79</v>
      </c>
      <c r="E4" s="362" t="s">
        <v>98</v>
      </c>
      <c r="F4" s="363" t="s">
        <v>170</v>
      </c>
      <c r="G4" s="363" t="s">
        <v>171</v>
      </c>
      <c r="H4" s="363" t="s">
        <v>172</v>
      </c>
      <c r="I4" s="363" t="s">
        <v>173</v>
      </c>
      <c r="J4" s="363" t="s">
        <v>174</v>
      </c>
      <c r="K4" s="363" t="s">
        <v>175</v>
      </c>
      <c r="L4" s="363" t="s">
        <v>176</v>
      </c>
      <c r="M4" s="363" t="s">
        <v>177</v>
      </c>
      <c r="N4" s="363" t="s">
        <v>178</v>
      </c>
      <c r="O4" s="363" t="s">
        <v>179</v>
      </c>
      <c r="P4" s="363" t="s">
        <v>180</v>
      </c>
      <c r="Q4" s="363" t="s">
        <v>181</v>
      </c>
      <c r="R4" s="363" t="s">
        <v>182</v>
      </c>
      <c r="S4" s="363" t="s">
        <v>183</v>
      </c>
      <c r="T4" s="363" t="s">
        <v>184</v>
      </c>
      <c r="U4" s="363" t="s">
        <v>185</v>
      </c>
      <c r="V4" s="363" t="s">
        <v>186</v>
      </c>
      <c r="W4" s="363" t="s">
        <v>187</v>
      </c>
      <c r="X4" s="363" t="s">
        <v>188</v>
      </c>
      <c r="Y4" s="363" t="s">
        <v>189</v>
      </c>
      <c r="Z4" s="376" t="s">
        <v>190</v>
      </c>
    </row>
    <row r="5" spans="1:26" ht="22.5" customHeight="1">
      <c r="A5" s="364" t="s">
        <v>100</v>
      </c>
      <c r="B5" s="364" t="s">
        <v>101</v>
      </c>
      <c r="C5" s="364" t="s">
        <v>102</v>
      </c>
      <c r="D5" s="361"/>
      <c r="E5" s="365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77"/>
    </row>
    <row r="6" spans="1:26" ht="22.5" customHeight="1">
      <c r="A6" s="364"/>
      <c r="B6" s="364"/>
      <c r="C6" s="364"/>
      <c r="D6" s="361"/>
      <c r="E6" s="365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77"/>
    </row>
    <row r="7" spans="1:26" s="373" customFormat="1" ht="28.5" customHeight="1">
      <c r="A7" s="104"/>
      <c r="B7" s="104"/>
      <c r="C7" s="104"/>
      <c r="D7" s="366" t="s">
        <v>93</v>
      </c>
      <c r="E7" s="367" t="s">
        <v>81</v>
      </c>
      <c r="F7" s="368">
        <v>16.7</v>
      </c>
      <c r="G7" s="368">
        <v>1.08</v>
      </c>
      <c r="H7" s="368">
        <v>0.26</v>
      </c>
      <c r="I7" s="368">
        <v>0.2</v>
      </c>
      <c r="J7" s="368">
        <v>0.78</v>
      </c>
      <c r="K7" s="368">
        <v>0.13</v>
      </c>
      <c r="L7" s="368">
        <v>0.91</v>
      </c>
      <c r="M7" s="368">
        <v>1.56</v>
      </c>
      <c r="N7" s="368"/>
      <c r="O7" s="368"/>
      <c r="P7" s="368">
        <v>3</v>
      </c>
      <c r="Q7" s="368">
        <v>0.46</v>
      </c>
      <c r="R7" s="368">
        <v>6</v>
      </c>
      <c r="S7" s="368"/>
      <c r="T7" s="368"/>
      <c r="U7" s="368"/>
      <c r="V7" s="368"/>
      <c r="W7" s="368">
        <v>2.32</v>
      </c>
      <c r="X7" s="368"/>
      <c r="Y7" s="368"/>
      <c r="Z7" s="378"/>
    </row>
    <row r="8" spans="1:26" ht="37.5" customHeight="1">
      <c r="A8" s="109" t="s">
        <v>103</v>
      </c>
      <c r="B8" s="110"/>
      <c r="C8" s="110"/>
      <c r="D8" s="366" t="s">
        <v>93</v>
      </c>
      <c r="E8" s="369" t="s">
        <v>104</v>
      </c>
      <c r="F8" s="368">
        <v>16.7</v>
      </c>
      <c r="G8" s="368">
        <v>1.08</v>
      </c>
      <c r="H8" s="368">
        <v>0.26</v>
      </c>
      <c r="I8" s="368">
        <v>0.2</v>
      </c>
      <c r="J8" s="368">
        <v>0.78</v>
      </c>
      <c r="K8" s="368">
        <v>0.13</v>
      </c>
      <c r="L8" s="368">
        <v>0.91</v>
      </c>
      <c r="M8" s="368">
        <v>1.56</v>
      </c>
      <c r="N8" s="368"/>
      <c r="O8" s="368"/>
      <c r="P8" s="368">
        <v>3</v>
      </c>
      <c r="Q8" s="368">
        <v>0.46</v>
      </c>
      <c r="R8" s="368">
        <v>6</v>
      </c>
      <c r="S8" s="368"/>
      <c r="T8" s="368"/>
      <c r="U8" s="368"/>
      <c r="V8" s="368"/>
      <c r="W8" s="368">
        <v>2.32</v>
      </c>
      <c r="X8" s="368"/>
      <c r="Y8" s="368"/>
      <c r="Z8" s="378"/>
    </row>
    <row r="9" spans="1:26" ht="33.75" customHeight="1">
      <c r="A9" s="109" t="s">
        <v>103</v>
      </c>
      <c r="B9" s="110" t="s">
        <v>105</v>
      </c>
      <c r="C9" s="110"/>
      <c r="D9" s="366" t="s">
        <v>93</v>
      </c>
      <c r="E9" s="369" t="s">
        <v>106</v>
      </c>
      <c r="F9" s="368">
        <v>16.7</v>
      </c>
      <c r="G9" s="368">
        <v>1.08</v>
      </c>
      <c r="H9" s="368">
        <v>0.26</v>
      </c>
      <c r="I9" s="368">
        <v>0.2</v>
      </c>
      <c r="J9" s="368">
        <v>0.78</v>
      </c>
      <c r="K9" s="368">
        <v>0.13</v>
      </c>
      <c r="L9" s="368">
        <v>0.91</v>
      </c>
      <c r="M9" s="368">
        <v>1.56</v>
      </c>
      <c r="N9" s="368"/>
      <c r="O9" s="368"/>
      <c r="P9" s="368">
        <v>3</v>
      </c>
      <c r="Q9" s="368">
        <v>0.46</v>
      </c>
      <c r="R9" s="368">
        <v>6</v>
      </c>
      <c r="S9" s="368"/>
      <c r="T9" s="368"/>
      <c r="U9" s="368"/>
      <c r="V9" s="368"/>
      <c r="W9" s="368">
        <v>2.32</v>
      </c>
      <c r="X9" s="368"/>
      <c r="Y9" s="368"/>
      <c r="Z9" s="378"/>
    </row>
    <row r="10" spans="1:26" ht="39" customHeight="1">
      <c r="A10" s="110" t="s">
        <v>103</v>
      </c>
      <c r="B10" s="110" t="s">
        <v>105</v>
      </c>
      <c r="C10" s="110" t="s">
        <v>107</v>
      </c>
      <c r="D10" s="366" t="s">
        <v>93</v>
      </c>
      <c r="E10" s="370" t="s">
        <v>108</v>
      </c>
      <c r="F10" s="371">
        <v>16.7</v>
      </c>
      <c r="G10" s="371">
        <v>1.08</v>
      </c>
      <c r="H10" s="371">
        <v>0.26</v>
      </c>
      <c r="I10" s="371">
        <v>0.2</v>
      </c>
      <c r="J10" s="371">
        <v>0.78</v>
      </c>
      <c r="K10" s="371">
        <v>0.13</v>
      </c>
      <c r="L10" s="371">
        <v>0.91</v>
      </c>
      <c r="M10" s="371">
        <v>1.56</v>
      </c>
      <c r="N10" s="371"/>
      <c r="O10" s="371"/>
      <c r="P10" s="371">
        <v>3</v>
      </c>
      <c r="Q10" s="371">
        <v>0.46</v>
      </c>
      <c r="R10" s="371">
        <v>6</v>
      </c>
      <c r="S10" s="371"/>
      <c r="T10" s="371"/>
      <c r="U10" s="371"/>
      <c r="V10" s="371"/>
      <c r="W10" s="371">
        <v>2.32</v>
      </c>
      <c r="X10" s="371"/>
      <c r="Y10" s="371"/>
      <c r="Z10" s="379"/>
    </row>
    <row r="11" ht="22.5" customHeight="1">
      <c r="K11" s="373"/>
    </row>
  </sheetData>
  <sheetProtection formatCells="0" formatColumns="0" formatRows="0"/>
  <mergeCells count="31">
    <mergeCell ref="X1:Z1"/>
    <mergeCell ref="A2:Z2"/>
    <mergeCell ref="D3:H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B1">
      <selection activeCell="P19" sqref="P1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317" t="s">
        <v>232</v>
      </c>
    </row>
    <row r="2" spans="1:20" ht="33.75" customHeight="1">
      <c r="A2" s="87" t="s">
        <v>233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4.25" customHeight="1">
      <c r="B3" s="88" t="s">
        <v>2</v>
      </c>
      <c r="C3" s="88"/>
      <c r="D3" s="88"/>
      <c r="E3" s="88"/>
      <c r="F3" s="88"/>
      <c r="G3" s="88"/>
      <c r="H3" s="88"/>
      <c r="I3" s="88"/>
      <c r="S3" s="352" t="s">
        <v>78</v>
      </c>
      <c r="T3" s="353"/>
    </row>
    <row r="4" spans="1:20" ht="22.5" customHeight="1">
      <c r="A4" s="346" t="s">
        <v>97</v>
      </c>
      <c r="B4" s="347"/>
      <c r="C4" s="347"/>
      <c r="D4" s="94" t="s">
        <v>193</v>
      </c>
      <c r="E4" s="93" t="s">
        <v>98</v>
      </c>
      <c r="F4" s="92" t="s">
        <v>170</v>
      </c>
      <c r="G4" s="94" t="s">
        <v>132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 t="s">
        <v>135</v>
      </c>
      <c r="S4" s="94"/>
      <c r="T4" s="123"/>
    </row>
    <row r="5" spans="1:20" ht="14.25" customHeight="1">
      <c r="A5" s="348"/>
      <c r="B5" s="349"/>
      <c r="C5" s="349"/>
      <c r="D5" s="99"/>
      <c r="E5" s="98"/>
      <c r="F5" s="97"/>
      <c r="G5" s="99" t="s">
        <v>90</v>
      </c>
      <c r="H5" s="99" t="s">
        <v>194</v>
      </c>
      <c r="I5" s="99" t="s">
        <v>180</v>
      </c>
      <c r="J5" s="99" t="s">
        <v>181</v>
      </c>
      <c r="K5" s="99" t="s">
        <v>195</v>
      </c>
      <c r="L5" s="99" t="s">
        <v>196</v>
      </c>
      <c r="M5" s="99" t="s">
        <v>182</v>
      </c>
      <c r="N5" s="99" t="s">
        <v>197</v>
      </c>
      <c r="O5" s="99" t="s">
        <v>185</v>
      </c>
      <c r="P5" s="99" t="s">
        <v>198</v>
      </c>
      <c r="Q5" s="99" t="s">
        <v>199</v>
      </c>
      <c r="R5" s="99" t="s">
        <v>90</v>
      </c>
      <c r="S5" s="99" t="s">
        <v>200</v>
      </c>
      <c r="T5" s="124" t="s">
        <v>167</v>
      </c>
    </row>
    <row r="6" spans="1:20" ht="42.75" customHeight="1">
      <c r="A6" s="315" t="s">
        <v>100</v>
      </c>
      <c r="B6" s="99" t="s">
        <v>101</v>
      </c>
      <c r="C6" s="99" t="s">
        <v>102</v>
      </c>
      <c r="D6" s="99"/>
      <c r="E6" s="102"/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24"/>
    </row>
    <row r="7" spans="1:20" s="31" customFormat="1" ht="40.5" customHeight="1">
      <c r="A7" s="103"/>
      <c r="B7" s="104"/>
      <c r="C7" s="104"/>
      <c r="D7" s="105" t="s">
        <v>93</v>
      </c>
      <c r="E7" s="106" t="s">
        <v>81</v>
      </c>
      <c r="F7" s="350">
        <v>16.7</v>
      </c>
      <c r="G7" s="350">
        <v>16.7</v>
      </c>
      <c r="H7" s="350">
        <v>1.8</v>
      </c>
      <c r="I7" s="350">
        <v>3</v>
      </c>
      <c r="J7" s="350">
        <v>0.46</v>
      </c>
      <c r="K7" s="350"/>
      <c r="L7" s="350"/>
      <c r="M7" s="350">
        <v>6</v>
      </c>
      <c r="N7" s="350"/>
      <c r="O7" s="350"/>
      <c r="P7" s="350"/>
      <c r="Q7" s="350">
        <v>5.44</v>
      </c>
      <c r="R7" s="350"/>
      <c r="S7" s="350"/>
      <c r="T7" s="354"/>
    </row>
    <row r="8" spans="1:21" ht="40.5" customHeight="1">
      <c r="A8" s="109" t="s">
        <v>103</v>
      </c>
      <c r="B8" s="110"/>
      <c r="C8" s="110"/>
      <c r="D8" s="105" t="s">
        <v>93</v>
      </c>
      <c r="E8" s="111" t="s">
        <v>104</v>
      </c>
      <c r="F8" s="350">
        <v>16.7</v>
      </c>
      <c r="G8" s="350">
        <v>16.7</v>
      </c>
      <c r="H8" s="350">
        <v>1.8</v>
      </c>
      <c r="I8" s="350">
        <v>3</v>
      </c>
      <c r="J8" s="350">
        <v>0.46</v>
      </c>
      <c r="K8" s="350"/>
      <c r="L8" s="350"/>
      <c r="M8" s="350">
        <v>6</v>
      </c>
      <c r="N8" s="350"/>
      <c r="O8" s="350"/>
      <c r="P8" s="350"/>
      <c r="Q8" s="350">
        <v>5.44</v>
      </c>
      <c r="R8" s="350"/>
      <c r="S8" s="350"/>
      <c r="T8" s="354"/>
      <c r="U8" s="31"/>
    </row>
    <row r="9" spans="1:21" ht="40.5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350">
        <v>16.7</v>
      </c>
      <c r="G9" s="350">
        <v>16.7</v>
      </c>
      <c r="H9" s="350">
        <v>1.8</v>
      </c>
      <c r="I9" s="350">
        <v>3</v>
      </c>
      <c r="J9" s="350">
        <v>0.46</v>
      </c>
      <c r="K9" s="350"/>
      <c r="L9" s="350"/>
      <c r="M9" s="350">
        <v>6</v>
      </c>
      <c r="N9" s="350"/>
      <c r="O9" s="350"/>
      <c r="P9" s="350"/>
      <c r="Q9" s="350">
        <v>5.44</v>
      </c>
      <c r="R9" s="350"/>
      <c r="S9" s="350"/>
      <c r="T9" s="354"/>
      <c r="U9" s="31"/>
    </row>
    <row r="10" spans="1:21" ht="40.5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351">
        <v>16.7</v>
      </c>
      <c r="G10" s="351">
        <v>16.7</v>
      </c>
      <c r="H10" s="351">
        <v>1.8</v>
      </c>
      <c r="I10" s="351">
        <v>3</v>
      </c>
      <c r="J10" s="351">
        <v>0.46</v>
      </c>
      <c r="K10" s="351"/>
      <c r="L10" s="351"/>
      <c r="M10" s="351">
        <v>6</v>
      </c>
      <c r="N10" s="351"/>
      <c r="O10" s="351"/>
      <c r="P10" s="351"/>
      <c r="Q10" s="351">
        <v>5.44</v>
      </c>
      <c r="R10" s="351"/>
      <c r="S10" s="351"/>
      <c r="T10" s="355"/>
      <c r="U10" s="31"/>
    </row>
  </sheetData>
  <sheetProtection formatCells="0" formatColumns="0" formatRows="0"/>
  <mergeCells count="23">
    <mergeCell ref="A2:T2"/>
    <mergeCell ref="B3:I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showGridLines="0" showZeros="0" workbookViewId="0" topLeftCell="A1">
      <selection activeCell="E13" sqref="E13"/>
    </sheetView>
  </sheetViews>
  <sheetFormatPr defaultColWidth="6.875" defaultRowHeight="22.5" customHeight="1"/>
  <cols>
    <col min="1" max="3" width="4.00390625" style="321" customWidth="1"/>
    <col min="4" max="4" width="11.125" style="321" customWidth="1"/>
    <col min="5" max="5" width="30.125" style="321" customWidth="1"/>
    <col min="6" max="6" width="11.375" style="321" customWidth="1"/>
    <col min="7" max="12" width="10.375" style="321" customWidth="1"/>
    <col min="13" max="246" width="6.75390625" style="321" customWidth="1"/>
    <col min="247" max="252" width="6.75390625" style="322" customWidth="1"/>
    <col min="253" max="253" width="6.875" style="323" customWidth="1"/>
    <col min="254" max="16384" width="6.875" style="323" customWidth="1"/>
  </cols>
  <sheetData>
    <row r="1" spans="12:253" ht="22.5" customHeight="1">
      <c r="L1" s="321" t="s">
        <v>234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324" t="s">
        <v>235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5" t="s">
        <v>2</v>
      </c>
      <c r="B3" s="5"/>
      <c r="C3" s="5"/>
      <c r="D3" s="5"/>
      <c r="E3" s="5"/>
      <c r="H3" s="325"/>
      <c r="J3" s="340" t="s">
        <v>78</v>
      </c>
      <c r="K3" s="340"/>
      <c r="L3" s="3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326" t="s">
        <v>97</v>
      </c>
      <c r="B4" s="327"/>
      <c r="C4" s="327"/>
      <c r="D4" s="328" t="s">
        <v>130</v>
      </c>
      <c r="E4" s="328" t="s">
        <v>98</v>
      </c>
      <c r="F4" s="328" t="s">
        <v>170</v>
      </c>
      <c r="G4" s="329" t="s">
        <v>203</v>
      </c>
      <c r="H4" s="328" t="s">
        <v>204</v>
      </c>
      <c r="I4" s="328" t="s">
        <v>205</v>
      </c>
      <c r="J4" s="328" t="s">
        <v>206</v>
      </c>
      <c r="K4" s="328" t="s">
        <v>207</v>
      </c>
      <c r="L4" s="341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330" t="s">
        <v>100</v>
      </c>
      <c r="B5" s="331" t="s">
        <v>101</v>
      </c>
      <c r="C5" s="331" t="s">
        <v>102</v>
      </c>
      <c r="D5" s="331"/>
      <c r="E5" s="331"/>
      <c r="F5" s="331"/>
      <c r="G5" s="332"/>
      <c r="H5" s="331"/>
      <c r="I5" s="331"/>
      <c r="J5" s="331"/>
      <c r="K5" s="331"/>
      <c r="L5" s="34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330"/>
      <c r="B6" s="331"/>
      <c r="C6" s="331"/>
      <c r="D6" s="331"/>
      <c r="E6" s="331"/>
      <c r="F6" s="331"/>
      <c r="G6" s="332"/>
      <c r="H6" s="331"/>
      <c r="I6" s="331"/>
      <c r="J6" s="331"/>
      <c r="K6" s="331"/>
      <c r="L6" s="34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333"/>
      <c r="B7" s="334"/>
      <c r="C7" s="335"/>
      <c r="D7" s="336"/>
      <c r="E7" s="337"/>
      <c r="F7" s="338"/>
      <c r="G7" s="338"/>
      <c r="H7" s="338"/>
      <c r="I7" s="338"/>
      <c r="J7" s="338"/>
      <c r="K7" s="338"/>
      <c r="L7" s="343"/>
      <c r="M7" s="344"/>
      <c r="N7" s="325"/>
      <c r="O7" s="325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ht="26.25" customHeight="1">
      <c r="A8" s="339" t="s">
        <v>236</v>
      </c>
      <c r="B8" s="339"/>
      <c r="C8" s="339"/>
      <c r="D8" s="339"/>
      <c r="E8" s="339"/>
      <c r="F8" s="325"/>
      <c r="G8" s="325"/>
      <c r="H8" s="325"/>
      <c r="I8" s="325"/>
      <c r="J8" s="325"/>
      <c r="K8" s="325"/>
      <c r="L8" s="32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8:253" ht="22.5" customHeight="1">
      <c r="H9" s="325"/>
      <c r="M9" s="3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3:253" ht="22.5" customHeight="1">
      <c r="M10" s="34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34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34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34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34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34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2.5" customHeight="1">
      <c r="A16"/>
      <c r="B16"/>
      <c r="C16"/>
      <c r="D16"/>
      <c r="E16"/>
      <c r="F16"/>
      <c r="G16"/>
      <c r="H16"/>
      <c r="I16"/>
      <c r="J16"/>
      <c r="K16"/>
      <c r="L16"/>
      <c r="M16" s="34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34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34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7">
    <mergeCell ref="A2:L2"/>
    <mergeCell ref="A3:E3"/>
    <mergeCell ref="J3:L3"/>
    <mergeCell ref="A4:C4"/>
    <mergeCell ref="A8:E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1" width="8.375" style="672" customWidth="1"/>
    <col min="2" max="2" width="16.625" style="672" customWidth="1"/>
    <col min="3" max="13" width="9.875" style="672" customWidth="1"/>
    <col min="14" max="255" width="6.75390625" style="672" customWidth="1"/>
    <col min="256" max="256" width="6.875" style="673" customWidth="1"/>
  </cols>
  <sheetData>
    <row r="1" spans="2:255" ht="22.5" customHeight="1">
      <c r="B1" s="674"/>
      <c r="C1" s="674"/>
      <c r="D1" s="674"/>
      <c r="E1" s="674"/>
      <c r="F1" s="674"/>
      <c r="G1" s="674"/>
      <c r="H1" s="674"/>
      <c r="I1" s="674"/>
      <c r="J1" s="674"/>
      <c r="M1" s="690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75" t="s">
        <v>77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" t="s">
        <v>2</v>
      </c>
      <c r="B3" s="5"/>
      <c r="C3" s="5"/>
      <c r="D3" s="5"/>
      <c r="E3" s="5"/>
      <c r="F3" s="676"/>
      <c r="G3" s="677"/>
      <c r="H3" s="677"/>
      <c r="I3" s="677"/>
      <c r="J3" s="677"/>
      <c r="L3" s="691" t="s">
        <v>78</v>
      </c>
      <c r="M3" s="69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678" t="s">
        <v>79</v>
      </c>
      <c r="B4" s="679" t="s">
        <v>80</v>
      </c>
      <c r="C4" s="680" t="s">
        <v>81</v>
      </c>
      <c r="D4" s="681" t="s">
        <v>82</v>
      </c>
      <c r="E4" s="681"/>
      <c r="F4" s="681"/>
      <c r="G4" s="679" t="s">
        <v>83</v>
      </c>
      <c r="H4" s="679" t="s">
        <v>84</v>
      </c>
      <c r="I4" s="679" t="s">
        <v>85</v>
      </c>
      <c r="J4" s="679" t="s">
        <v>86</v>
      </c>
      <c r="K4" s="679" t="s">
        <v>87</v>
      </c>
      <c r="L4" s="679" t="s">
        <v>88</v>
      </c>
      <c r="M4" s="692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682"/>
      <c r="B5" s="683"/>
      <c r="C5" s="683"/>
      <c r="D5" s="683" t="s">
        <v>90</v>
      </c>
      <c r="E5" s="683" t="s">
        <v>91</v>
      </c>
      <c r="F5" s="683" t="s">
        <v>92</v>
      </c>
      <c r="G5" s="683"/>
      <c r="H5" s="683"/>
      <c r="I5" s="683"/>
      <c r="J5" s="683"/>
      <c r="K5" s="683"/>
      <c r="L5" s="683"/>
      <c r="M5" s="69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17" t="s">
        <v>93</v>
      </c>
      <c r="B6" s="684" t="s">
        <v>94</v>
      </c>
      <c r="C6" s="685">
        <v>120.5</v>
      </c>
      <c r="D6" s="686">
        <v>120.5</v>
      </c>
      <c r="E6" s="687">
        <v>120.5</v>
      </c>
      <c r="F6" s="685"/>
      <c r="G6" s="685"/>
      <c r="H6" s="685"/>
      <c r="I6" s="685"/>
      <c r="J6" s="685"/>
      <c r="K6" s="685"/>
      <c r="L6" s="685"/>
      <c r="M6" s="694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29.25" customHeight="1">
      <c r="A7" s="688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688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688"/>
      <c r="B9" s="688"/>
      <c r="C9" s="689"/>
      <c r="D9" s="688"/>
      <c r="E9" s="688"/>
      <c r="F9" s="688"/>
      <c r="G9" s="688"/>
      <c r="H9" s="688"/>
      <c r="I9" s="688"/>
      <c r="J9" s="688"/>
      <c r="K9" s="688"/>
      <c r="L9" s="68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688"/>
      <c r="D11" s="688"/>
      <c r="G11" s="688"/>
      <c r="H11" s="688"/>
      <c r="I11" s="688"/>
      <c r="J11" s="688"/>
      <c r="K11" s="688"/>
      <c r="L11" s="68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688"/>
      <c r="I12" s="688"/>
      <c r="J12" s="68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68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68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68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A2:M2"/>
    <mergeCell ref="A3:E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E13" sqref="E1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  <col min="7" max="7" width="16.75390625" style="0" customWidth="1"/>
    <col min="9" max="9" width="14.375" style="0" customWidth="1"/>
    <col min="11" max="11" width="12.75390625" style="0" customWidth="1"/>
  </cols>
  <sheetData>
    <row r="1" ht="14.25" customHeight="1">
      <c r="K1" s="317" t="s">
        <v>237</v>
      </c>
    </row>
    <row r="2" spans="1:11" ht="31.5" customHeight="1">
      <c r="A2" s="87" t="s">
        <v>238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.75" customHeight="1">
      <c r="A3" s="5" t="s">
        <v>2</v>
      </c>
      <c r="B3" s="5"/>
      <c r="C3" s="5"/>
      <c r="D3" s="5"/>
      <c r="E3" s="5"/>
      <c r="J3" s="318" t="s">
        <v>78</v>
      </c>
      <c r="K3" s="319"/>
    </row>
    <row r="4" spans="1:11" ht="33" customHeight="1">
      <c r="A4" s="313" t="s">
        <v>97</v>
      </c>
      <c r="B4" s="314"/>
      <c r="C4" s="314"/>
      <c r="D4" s="94" t="s">
        <v>193</v>
      </c>
      <c r="E4" s="93" t="s">
        <v>98</v>
      </c>
      <c r="F4" s="94" t="s">
        <v>120</v>
      </c>
      <c r="G4" s="94"/>
      <c r="H4" s="94"/>
      <c r="I4" s="94"/>
      <c r="J4" s="94"/>
      <c r="K4" s="123"/>
    </row>
    <row r="5" spans="1:11" ht="14.25" customHeight="1">
      <c r="A5" s="315" t="s">
        <v>100</v>
      </c>
      <c r="B5" s="99" t="s">
        <v>101</v>
      </c>
      <c r="C5" s="99" t="s">
        <v>102</v>
      </c>
      <c r="D5" s="99"/>
      <c r="E5" s="98"/>
      <c r="F5" s="99" t="s">
        <v>90</v>
      </c>
      <c r="G5" s="99" t="s">
        <v>211</v>
      </c>
      <c r="H5" s="99" t="s">
        <v>207</v>
      </c>
      <c r="I5" s="99" t="s">
        <v>212</v>
      </c>
      <c r="J5" s="99" t="s">
        <v>203</v>
      </c>
      <c r="K5" s="124" t="s">
        <v>213</v>
      </c>
    </row>
    <row r="6" spans="1:11" ht="32.25" customHeight="1">
      <c r="A6" s="315"/>
      <c r="B6" s="99"/>
      <c r="C6" s="99"/>
      <c r="D6" s="99"/>
      <c r="E6" s="102"/>
      <c r="F6" s="99"/>
      <c r="G6" s="99"/>
      <c r="H6" s="99"/>
      <c r="I6" s="99"/>
      <c r="J6" s="99"/>
      <c r="K6" s="124"/>
    </row>
    <row r="7" spans="1:11" s="31" customFormat="1" ht="24.75" customHeight="1">
      <c r="A7" s="316"/>
      <c r="B7" s="165"/>
      <c r="C7" s="165"/>
      <c r="D7" s="164"/>
      <c r="E7" s="165"/>
      <c r="F7" s="117"/>
      <c r="G7" s="117"/>
      <c r="H7" s="117"/>
      <c r="I7" s="117"/>
      <c r="J7" s="117"/>
      <c r="K7" s="320"/>
    </row>
    <row r="8" ht="15">
      <c r="A8" t="s">
        <v>236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H13" sqref="H13"/>
    </sheetView>
  </sheetViews>
  <sheetFormatPr defaultColWidth="6.875" defaultRowHeight="12.75" customHeight="1"/>
  <cols>
    <col min="1" max="1" width="8.75390625" style="268" customWidth="1"/>
    <col min="2" max="2" width="15.875" style="268" customWidth="1"/>
    <col min="3" max="3" width="21.75390625" style="268" customWidth="1"/>
    <col min="4" max="5" width="11.125" style="268" customWidth="1"/>
    <col min="6" max="14" width="10.125" style="268" customWidth="1"/>
    <col min="15" max="256" width="6.875" style="268" customWidth="1"/>
  </cols>
  <sheetData>
    <row r="1" spans="1:255" ht="22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99"/>
      <c r="L1" s="300"/>
      <c r="N1" s="301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70" t="s">
        <v>240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88" t="s">
        <v>2</v>
      </c>
      <c r="B3" s="88"/>
      <c r="C3" s="88"/>
      <c r="D3" s="88"/>
      <c r="E3" s="88"/>
      <c r="F3" s="271"/>
      <c r="G3" s="271"/>
      <c r="H3" s="272"/>
      <c r="I3" s="272"/>
      <c r="J3" s="272"/>
      <c r="K3" s="299"/>
      <c r="L3" s="302"/>
      <c r="N3" s="303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73" t="s">
        <v>241</v>
      </c>
      <c r="B4" s="274" t="s">
        <v>242</v>
      </c>
      <c r="C4" s="275" t="s">
        <v>243</v>
      </c>
      <c r="D4" s="276" t="s">
        <v>99</v>
      </c>
      <c r="E4" s="277" t="s">
        <v>82</v>
      </c>
      <c r="F4" s="277"/>
      <c r="G4" s="277"/>
      <c r="H4" s="278" t="s">
        <v>83</v>
      </c>
      <c r="I4" s="274" t="s">
        <v>84</v>
      </c>
      <c r="J4" s="274" t="s">
        <v>85</v>
      </c>
      <c r="K4" s="274" t="s">
        <v>86</v>
      </c>
      <c r="L4" s="276" t="s">
        <v>87</v>
      </c>
      <c r="M4" s="304" t="s">
        <v>88</v>
      </c>
      <c r="N4" s="305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79"/>
      <c r="B5" s="280"/>
      <c r="C5" s="281"/>
      <c r="D5" s="280"/>
      <c r="E5" s="282" t="s">
        <v>90</v>
      </c>
      <c r="F5" s="282" t="s">
        <v>91</v>
      </c>
      <c r="G5" s="282" t="s">
        <v>92</v>
      </c>
      <c r="H5" s="280"/>
      <c r="I5" s="280"/>
      <c r="J5" s="280"/>
      <c r="K5" s="280"/>
      <c r="L5" s="306"/>
      <c r="M5" s="307"/>
      <c r="N5" s="30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83"/>
      <c r="B6" s="284"/>
      <c r="C6" s="285" t="s">
        <v>81</v>
      </c>
      <c r="D6" s="286">
        <v>18</v>
      </c>
      <c r="E6" s="286">
        <v>18</v>
      </c>
      <c r="F6" s="286">
        <v>18</v>
      </c>
      <c r="G6" s="286"/>
      <c r="H6" s="286"/>
      <c r="I6" s="286"/>
      <c r="J6" s="286"/>
      <c r="K6" s="286"/>
      <c r="L6" s="286"/>
      <c r="M6" s="309"/>
      <c r="N6" s="310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6" customHeight="1">
      <c r="A7" s="287">
        <v>207</v>
      </c>
      <c r="B7" s="111" t="s">
        <v>244</v>
      </c>
      <c r="C7" s="288"/>
      <c r="D7" s="286">
        <v>18</v>
      </c>
      <c r="E7" s="286">
        <v>18</v>
      </c>
      <c r="F7" s="286">
        <v>18</v>
      </c>
      <c r="G7" s="289"/>
      <c r="H7" s="290"/>
      <c r="I7" s="290"/>
      <c r="J7" s="290"/>
      <c r="K7" s="290"/>
      <c r="L7" s="290"/>
      <c r="M7" s="290"/>
      <c r="N7" s="31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36" customHeight="1">
      <c r="A8" s="287">
        <v>20702</v>
      </c>
      <c r="B8" s="291" t="s">
        <v>245</v>
      </c>
      <c r="C8" s="288"/>
      <c r="D8" s="286">
        <v>18</v>
      </c>
      <c r="E8" s="286">
        <v>18</v>
      </c>
      <c r="F8" s="286">
        <v>18</v>
      </c>
      <c r="G8" s="290"/>
      <c r="H8" s="290"/>
      <c r="I8" s="290"/>
      <c r="J8" s="290"/>
      <c r="K8" s="290"/>
      <c r="L8" s="290"/>
      <c r="M8" s="290"/>
      <c r="N8" s="31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6" customHeight="1">
      <c r="A9" s="287">
        <v>2070201</v>
      </c>
      <c r="B9" s="111" t="s">
        <v>246</v>
      </c>
      <c r="C9" s="292" t="s">
        <v>247</v>
      </c>
      <c r="D9" s="286">
        <f>E9</f>
        <v>10</v>
      </c>
      <c r="E9" s="286">
        <f>F9</f>
        <v>10</v>
      </c>
      <c r="F9" s="286">
        <v>10</v>
      </c>
      <c r="G9" s="290"/>
      <c r="H9" s="290"/>
      <c r="I9" s="290"/>
      <c r="J9" s="290"/>
      <c r="K9" s="290"/>
      <c r="L9" s="290"/>
      <c r="M9" s="290"/>
      <c r="N9" s="31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36.75" customHeight="1">
      <c r="A10" s="293">
        <v>2070201</v>
      </c>
      <c r="B10" s="115" t="s">
        <v>248</v>
      </c>
      <c r="C10" s="294" t="s">
        <v>249</v>
      </c>
      <c r="D10" s="295">
        <f>E10</f>
        <v>8</v>
      </c>
      <c r="E10" s="295">
        <f>F10</f>
        <v>8</v>
      </c>
      <c r="F10" s="296">
        <v>8</v>
      </c>
      <c r="G10" s="297"/>
      <c r="H10" s="297"/>
      <c r="I10" s="297"/>
      <c r="J10" s="297"/>
      <c r="K10" s="297"/>
      <c r="L10" s="297"/>
      <c r="M10" s="297"/>
      <c r="N10" s="31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98"/>
      <c r="B12" s="298"/>
      <c r="C12" s="298"/>
      <c r="D12" s="299"/>
      <c r="E12" s="299"/>
      <c r="F12" s="298"/>
      <c r="G12" s="298"/>
      <c r="H12" s="298"/>
      <c r="I12" s="299"/>
      <c r="J12" s="298"/>
      <c r="K12" s="298"/>
      <c r="L12" s="298"/>
      <c r="M12" s="298"/>
      <c r="N12" s="29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98"/>
      <c r="B13" s="298"/>
      <c r="C13" s="298"/>
      <c r="D13" s="299"/>
      <c r="E13" s="299"/>
      <c r="F13" s="299"/>
      <c r="G13" s="298"/>
      <c r="H13" s="299"/>
      <c r="I13" s="299"/>
      <c r="J13" s="298"/>
      <c r="K13" s="298"/>
      <c r="L13" s="299"/>
      <c r="M13" s="298"/>
      <c r="N13" s="29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99"/>
      <c r="B14" s="299"/>
      <c r="C14" s="298"/>
      <c r="D14" s="299"/>
      <c r="E14" s="299"/>
      <c r="F14" s="299"/>
      <c r="G14" s="298"/>
      <c r="H14" s="299"/>
      <c r="I14" s="299"/>
      <c r="J14" s="298"/>
      <c r="K14" s="299"/>
      <c r="L14" s="299"/>
      <c r="M14" s="299"/>
      <c r="N14" s="29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99"/>
      <c r="B15" s="299"/>
      <c r="C15" s="299"/>
      <c r="D15" s="299"/>
      <c r="E15" s="299"/>
      <c r="F15" s="299"/>
      <c r="G15" s="298"/>
      <c r="H15" s="299"/>
      <c r="I15" s="299"/>
      <c r="J15" s="299"/>
      <c r="K15" s="299"/>
      <c r="L15" s="299"/>
      <c r="M15" s="299"/>
      <c r="N15" s="29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5:255" ht="22.5" customHeight="1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99"/>
      <c r="B18" s="299"/>
      <c r="C18" s="299"/>
      <c r="D18" s="299"/>
      <c r="E18" s="299"/>
      <c r="F18" s="299"/>
      <c r="G18" s="299"/>
      <c r="H18" s="299"/>
      <c r="I18" s="298"/>
      <c r="J18" s="299"/>
      <c r="K18" s="299"/>
      <c r="L18" s="299"/>
      <c r="M18" s="299"/>
      <c r="N18" s="29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 formatCells="0" formatColumns="0" formatRows="0"/>
  <mergeCells count="14">
    <mergeCell ref="A2:N2"/>
    <mergeCell ref="A3:E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showZeros="0" workbookViewId="0" topLeftCell="A1">
      <selection activeCell="R24" sqref="R24"/>
    </sheetView>
  </sheetViews>
  <sheetFormatPr defaultColWidth="6.875" defaultRowHeight="12.75" customHeight="1"/>
  <cols>
    <col min="1" max="3" width="4.00390625" style="220" customWidth="1"/>
    <col min="4" max="4" width="9.625" style="220" customWidth="1"/>
    <col min="5" max="5" width="23.125" style="220" customWidth="1"/>
    <col min="6" max="6" width="8.875" style="220" customWidth="1"/>
    <col min="7" max="7" width="8.125" style="220" customWidth="1"/>
    <col min="8" max="10" width="7.125" style="220" customWidth="1"/>
    <col min="11" max="11" width="7.75390625" style="220" customWidth="1"/>
    <col min="12" max="19" width="7.125" style="220" customWidth="1"/>
    <col min="20" max="21" width="7.25390625" style="220" customWidth="1"/>
    <col min="22" max="16384" width="6.875" style="220" customWidth="1"/>
  </cols>
  <sheetData>
    <row r="1" spans="1:21" ht="24.7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43"/>
      <c r="R1" s="243"/>
      <c r="S1" s="251"/>
      <c r="T1" s="251"/>
      <c r="U1" s="221" t="s">
        <v>250</v>
      </c>
    </row>
    <row r="2" spans="1:21" ht="24.75" customHeight="1">
      <c r="A2" s="222" t="s">
        <v>251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2" ht="24.75" customHeight="1">
      <c r="A3" s="5" t="s">
        <v>2</v>
      </c>
      <c r="B3" s="5"/>
      <c r="C3" s="5"/>
      <c r="D3" s="5"/>
      <c r="E3" s="5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52"/>
      <c r="R3" s="252"/>
      <c r="S3" s="253"/>
      <c r="T3" s="254" t="s">
        <v>78</v>
      </c>
      <c r="U3" s="254"/>
      <c r="V3" s="255"/>
    </row>
    <row r="4" spans="1:22" ht="24.75" customHeight="1">
      <c r="A4" s="223" t="s">
        <v>111</v>
      </c>
      <c r="B4" s="224"/>
      <c r="C4" s="225"/>
      <c r="D4" s="226" t="s">
        <v>79</v>
      </c>
      <c r="E4" s="226" t="s">
        <v>98</v>
      </c>
      <c r="F4" s="227" t="s">
        <v>112</v>
      </c>
      <c r="G4" s="228" t="s">
        <v>113</v>
      </c>
      <c r="H4" s="224"/>
      <c r="I4" s="224"/>
      <c r="J4" s="225"/>
      <c r="K4" s="246" t="s">
        <v>114</v>
      </c>
      <c r="L4" s="247"/>
      <c r="M4" s="247"/>
      <c r="N4" s="247"/>
      <c r="O4" s="247"/>
      <c r="P4" s="247"/>
      <c r="Q4" s="247"/>
      <c r="R4" s="256"/>
      <c r="S4" s="257" t="s">
        <v>115</v>
      </c>
      <c r="T4" s="258" t="s">
        <v>116</v>
      </c>
      <c r="U4" s="259" t="s">
        <v>117</v>
      </c>
      <c r="V4" s="255"/>
    </row>
    <row r="5" spans="1:22" ht="24.75" customHeight="1">
      <c r="A5" s="229" t="s">
        <v>100</v>
      </c>
      <c r="B5" s="230" t="s">
        <v>101</v>
      </c>
      <c r="C5" s="230" t="s">
        <v>102</v>
      </c>
      <c r="D5" s="230"/>
      <c r="E5" s="230"/>
      <c r="F5" s="231"/>
      <c r="G5" s="230" t="s">
        <v>81</v>
      </c>
      <c r="H5" s="230" t="s">
        <v>118</v>
      </c>
      <c r="I5" s="230" t="s">
        <v>119</v>
      </c>
      <c r="J5" s="231" t="s">
        <v>120</v>
      </c>
      <c r="K5" s="248" t="s">
        <v>81</v>
      </c>
      <c r="L5" s="201" t="s">
        <v>121</v>
      </c>
      <c r="M5" s="201" t="s">
        <v>122</v>
      </c>
      <c r="N5" s="201" t="s">
        <v>123</v>
      </c>
      <c r="O5" s="201" t="s">
        <v>124</v>
      </c>
      <c r="P5" s="201" t="s">
        <v>125</v>
      </c>
      <c r="Q5" s="201" t="s">
        <v>126</v>
      </c>
      <c r="R5" s="201" t="s">
        <v>127</v>
      </c>
      <c r="S5" s="260"/>
      <c r="T5" s="261"/>
      <c r="U5" s="262"/>
      <c r="V5" s="255"/>
    </row>
    <row r="6" spans="1:21" ht="30.75" customHeight="1">
      <c r="A6" s="229"/>
      <c r="B6" s="230"/>
      <c r="C6" s="230"/>
      <c r="D6" s="230"/>
      <c r="E6" s="231"/>
      <c r="F6" s="232" t="s">
        <v>99</v>
      </c>
      <c r="G6" s="230"/>
      <c r="H6" s="230"/>
      <c r="I6" s="230"/>
      <c r="J6" s="231"/>
      <c r="K6" s="249"/>
      <c r="L6" s="201"/>
      <c r="M6" s="201"/>
      <c r="N6" s="201"/>
      <c r="O6" s="201"/>
      <c r="P6" s="201"/>
      <c r="Q6" s="201"/>
      <c r="R6" s="201"/>
      <c r="S6" s="263"/>
      <c r="T6" s="261"/>
      <c r="U6" s="262"/>
    </row>
    <row r="7" spans="1:21" ht="24.75" customHeight="1">
      <c r="A7" s="233"/>
      <c r="B7" s="234"/>
      <c r="C7" s="235"/>
      <c r="D7" s="236"/>
      <c r="E7" s="237"/>
      <c r="F7" s="238"/>
      <c r="G7" s="239"/>
      <c r="H7" s="239"/>
      <c r="I7" s="239"/>
      <c r="J7" s="239"/>
      <c r="K7" s="239"/>
      <c r="L7" s="239"/>
      <c r="M7" s="250"/>
      <c r="N7" s="239"/>
      <c r="O7" s="239"/>
      <c r="P7" s="239"/>
      <c r="Q7" s="239"/>
      <c r="R7" s="239"/>
      <c r="S7" s="264"/>
      <c r="T7" s="264"/>
      <c r="U7" s="265"/>
    </row>
    <row r="8" spans="1:21" ht="24.75" customHeight="1">
      <c r="A8" s="167" t="s">
        <v>252</v>
      </c>
      <c r="B8" s="167"/>
      <c r="C8" s="167"/>
      <c r="D8" s="167"/>
      <c r="E8" s="167"/>
      <c r="F8" s="167"/>
      <c r="G8" s="167"/>
      <c r="H8" s="167"/>
      <c r="I8"/>
      <c r="J8" s="242"/>
      <c r="K8" s="242"/>
      <c r="L8" s="242"/>
      <c r="M8" s="242"/>
      <c r="N8" s="242"/>
      <c r="O8" s="242"/>
      <c r="P8" s="242"/>
      <c r="Q8" s="242"/>
      <c r="R8" s="242"/>
      <c r="S8" s="266"/>
      <c r="T8" s="266"/>
      <c r="U8" s="266"/>
    </row>
    <row r="9" spans="1:21" ht="18.75" customHeight="1">
      <c r="A9" s="240"/>
      <c r="B9" s="240"/>
      <c r="C9" s="240"/>
      <c r="D9" s="240"/>
      <c r="E9" s="241"/>
      <c r="F9" s="242"/>
      <c r="G9" s="243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66"/>
      <c r="T9" s="266"/>
      <c r="U9" s="266"/>
    </row>
    <row r="10" spans="1:21" ht="18.75" customHeight="1">
      <c r="A10" s="244"/>
      <c r="B10" s="240"/>
      <c r="C10" s="240"/>
      <c r="D10" s="240"/>
      <c r="E10" s="241"/>
      <c r="F10" s="242"/>
      <c r="G10" s="243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66"/>
      <c r="T10" s="266"/>
      <c r="U10" s="266"/>
    </row>
    <row r="11" spans="1:21" ht="18.75" customHeight="1">
      <c r="A11" s="244"/>
      <c r="B11" s="240"/>
      <c r="C11" s="240"/>
      <c r="D11" s="240"/>
      <c r="E11" s="241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66"/>
      <c r="T11" s="266"/>
      <c r="U11" s="267"/>
    </row>
    <row r="12" spans="1:21" ht="18.75" customHeight="1">
      <c r="A12" s="244"/>
      <c r="B12" s="244"/>
      <c r="C12" s="240"/>
      <c r="D12" s="240"/>
      <c r="E12" s="241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66"/>
      <c r="T12" s="266"/>
      <c r="U12" s="267"/>
    </row>
    <row r="13" spans="1:21" ht="18.75" customHeight="1">
      <c r="A13" s="244"/>
      <c r="B13" s="244"/>
      <c r="C13" s="244"/>
      <c r="D13" s="240"/>
      <c r="E13" s="241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66"/>
      <c r="T13" s="266"/>
      <c r="U13" s="267"/>
    </row>
    <row r="14" spans="1:21" ht="18.75" customHeight="1">
      <c r="A14" s="244"/>
      <c r="B14" s="244"/>
      <c r="C14" s="244"/>
      <c r="D14" s="240"/>
      <c r="E14" s="241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66"/>
      <c r="T14" s="267"/>
      <c r="U14" s="267"/>
    </row>
    <row r="15" spans="1:21" ht="18.75" customHeight="1">
      <c r="A15" s="244"/>
      <c r="B15" s="244"/>
      <c r="C15" s="244"/>
      <c r="D15" s="244"/>
      <c r="E15" s="245"/>
      <c r="F15" s="242"/>
      <c r="G15" s="243"/>
      <c r="H15" s="243"/>
      <c r="I15" s="243"/>
      <c r="J15" s="243"/>
      <c r="K15" s="243"/>
      <c r="L15" s="243"/>
      <c r="M15" s="243"/>
      <c r="N15" s="243"/>
      <c r="O15" s="243"/>
      <c r="P15" s="242"/>
      <c r="Q15" s="242"/>
      <c r="R15" s="242"/>
      <c r="S15" s="267"/>
      <c r="T15" s="267"/>
      <c r="U15" s="267"/>
    </row>
  </sheetData>
  <sheetProtection formatCells="0" formatColumns="0" formatRows="0"/>
  <mergeCells count="26">
    <mergeCell ref="A2:U2"/>
    <mergeCell ref="A3:E3"/>
    <mergeCell ref="T3:U3"/>
    <mergeCell ref="K4:R4"/>
    <mergeCell ref="A8:H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J15" sqref="J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21" t="s">
        <v>253</v>
      </c>
    </row>
    <row r="2" spans="1:21" ht="24.75" customHeight="1">
      <c r="A2" s="87" t="s">
        <v>254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5" t="s">
        <v>2</v>
      </c>
      <c r="B3" s="5"/>
      <c r="C3" s="5"/>
      <c r="D3" s="5"/>
      <c r="E3" s="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22" t="s">
        <v>78</v>
      </c>
      <c r="U3" s="122"/>
    </row>
    <row r="4" spans="1:21" ht="27.75" customHeight="1">
      <c r="A4" s="89" t="s">
        <v>111</v>
      </c>
      <c r="B4" s="90"/>
      <c r="C4" s="91"/>
      <c r="D4" s="92" t="s">
        <v>130</v>
      </c>
      <c r="E4" s="93" t="s">
        <v>98</v>
      </c>
      <c r="F4" s="92" t="s">
        <v>99</v>
      </c>
      <c r="G4" s="94" t="s">
        <v>131</v>
      </c>
      <c r="H4" s="94" t="s">
        <v>132</v>
      </c>
      <c r="I4" s="94" t="s">
        <v>133</v>
      </c>
      <c r="J4" s="94" t="s">
        <v>134</v>
      </c>
      <c r="K4" s="94" t="s">
        <v>135</v>
      </c>
      <c r="L4" s="94" t="s">
        <v>136</v>
      </c>
      <c r="M4" s="94" t="s">
        <v>122</v>
      </c>
      <c r="N4" s="94" t="s">
        <v>137</v>
      </c>
      <c r="O4" s="94" t="s">
        <v>120</v>
      </c>
      <c r="P4" s="94" t="s">
        <v>124</v>
      </c>
      <c r="Q4" s="94" t="s">
        <v>123</v>
      </c>
      <c r="R4" s="94" t="s">
        <v>138</v>
      </c>
      <c r="S4" s="94" t="s">
        <v>139</v>
      </c>
      <c r="T4" s="94" t="s">
        <v>140</v>
      </c>
      <c r="U4" s="123" t="s">
        <v>127</v>
      </c>
    </row>
    <row r="5" spans="1:21" ht="13.5" customHeight="1">
      <c r="A5" s="95" t="s">
        <v>100</v>
      </c>
      <c r="B5" s="96" t="s">
        <v>101</v>
      </c>
      <c r="C5" s="96" t="s">
        <v>102</v>
      </c>
      <c r="D5" s="97"/>
      <c r="E5" s="98"/>
      <c r="F5" s="97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24"/>
    </row>
    <row r="6" spans="1:21" ht="18" customHeight="1">
      <c r="A6" s="100"/>
      <c r="B6" s="101"/>
      <c r="C6" s="101"/>
      <c r="D6" s="101"/>
      <c r="E6" s="102"/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24"/>
    </row>
    <row r="7" spans="1:21" s="31" customFormat="1" ht="29.25" customHeight="1">
      <c r="A7" s="163"/>
      <c r="B7" s="164"/>
      <c r="C7" s="164"/>
      <c r="D7" s="164"/>
      <c r="E7" s="165"/>
      <c r="F7" s="218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0"/>
    </row>
    <row r="8" spans="1:8" ht="24.75" customHeight="1">
      <c r="A8" s="219" t="s">
        <v>252</v>
      </c>
      <c r="B8" s="219"/>
      <c r="C8" s="219"/>
      <c r="D8" s="219"/>
      <c r="E8" s="219"/>
      <c r="F8" s="219"/>
      <c r="G8" s="219"/>
      <c r="H8" s="219"/>
    </row>
    <row r="9" spans="1:8" ht="15">
      <c r="A9" s="219"/>
      <c r="B9" s="219"/>
      <c r="C9" s="219"/>
      <c r="D9" s="219"/>
      <c r="E9" s="219"/>
      <c r="F9" s="219"/>
      <c r="G9" s="219"/>
      <c r="H9" s="219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Q13" sqref="Q13"/>
    </sheetView>
  </sheetViews>
  <sheetFormatPr defaultColWidth="6.875" defaultRowHeight="12.75" customHeight="1"/>
  <cols>
    <col min="1" max="3" width="4.00390625" style="171" customWidth="1"/>
    <col min="4" max="4" width="9.625" style="171" customWidth="1"/>
    <col min="5" max="5" width="22.50390625" style="171" customWidth="1"/>
    <col min="6" max="7" width="8.50390625" style="171" customWidth="1"/>
    <col min="8" max="10" width="7.25390625" style="171" customWidth="1"/>
    <col min="11" max="11" width="8.50390625" style="171" customWidth="1"/>
    <col min="12" max="19" width="7.25390625" style="171" customWidth="1"/>
    <col min="20" max="21" width="7.75390625" style="171" customWidth="1"/>
    <col min="22" max="16384" width="6.875" style="171" customWidth="1"/>
  </cols>
  <sheetData>
    <row r="1" spans="1:21" ht="24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97"/>
      <c r="R1" s="197"/>
      <c r="S1" s="204"/>
      <c r="T1" s="204"/>
      <c r="U1" s="172" t="s">
        <v>255</v>
      </c>
    </row>
    <row r="2" spans="1:21" ht="24.75" customHeight="1">
      <c r="A2" s="173" t="s">
        <v>256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2" ht="24.75" customHeight="1">
      <c r="A3" s="88" t="s">
        <v>2</v>
      </c>
      <c r="B3" s="88"/>
      <c r="C3" s="88"/>
      <c r="D3" s="88"/>
      <c r="E3" s="88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05"/>
      <c r="R3" s="205"/>
      <c r="S3" s="206"/>
      <c r="T3" s="207" t="s">
        <v>78</v>
      </c>
      <c r="U3" s="207"/>
      <c r="V3" s="208"/>
    </row>
    <row r="4" spans="1:22" ht="24.75" customHeight="1">
      <c r="A4" s="174" t="s">
        <v>111</v>
      </c>
      <c r="B4" s="175"/>
      <c r="C4" s="175"/>
      <c r="D4" s="176" t="s">
        <v>79</v>
      </c>
      <c r="E4" s="177" t="s">
        <v>98</v>
      </c>
      <c r="F4" s="177" t="s">
        <v>112</v>
      </c>
      <c r="G4" s="175" t="s">
        <v>113</v>
      </c>
      <c r="H4" s="175"/>
      <c r="I4" s="175"/>
      <c r="J4" s="177"/>
      <c r="K4" s="177" t="s">
        <v>114</v>
      </c>
      <c r="L4" s="176"/>
      <c r="M4" s="176"/>
      <c r="N4" s="176"/>
      <c r="O4" s="176"/>
      <c r="P4" s="176"/>
      <c r="Q4" s="176"/>
      <c r="R4" s="209"/>
      <c r="S4" s="210" t="s">
        <v>115</v>
      </c>
      <c r="T4" s="211" t="s">
        <v>116</v>
      </c>
      <c r="U4" s="212" t="s">
        <v>117</v>
      </c>
      <c r="V4" s="208"/>
    </row>
    <row r="5" spans="1:22" ht="24.75" customHeight="1">
      <c r="A5" s="178" t="s">
        <v>100</v>
      </c>
      <c r="B5" s="179" t="s">
        <v>101</v>
      </c>
      <c r="C5" s="179" t="s">
        <v>102</v>
      </c>
      <c r="D5" s="180"/>
      <c r="E5" s="180"/>
      <c r="F5" s="181"/>
      <c r="G5" s="179" t="s">
        <v>81</v>
      </c>
      <c r="H5" s="179" t="s">
        <v>118</v>
      </c>
      <c r="I5" s="179" t="s">
        <v>119</v>
      </c>
      <c r="J5" s="199" t="s">
        <v>120</v>
      </c>
      <c r="K5" s="200" t="s">
        <v>81</v>
      </c>
      <c r="L5" s="201" t="s">
        <v>121</v>
      </c>
      <c r="M5" s="201" t="s">
        <v>122</v>
      </c>
      <c r="N5" s="201" t="s">
        <v>123</v>
      </c>
      <c r="O5" s="201" t="s">
        <v>124</v>
      </c>
      <c r="P5" s="201" t="s">
        <v>125</v>
      </c>
      <c r="Q5" s="201" t="s">
        <v>126</v>
      </c>
      <c r="R5" s="201" t="s">
        <v>127</v>
      </c>
      <c r="S5" s="213"/>
      <c r="T5" s="213"/>
      <c r="U5" s="214"/>
      <c r="V5" s="208"/>
    </row>
    <row r="6" spans="1:21" ht="30.75" customHeight="1">
      <c r="A6" s="182"/>
      <c r="B6" s="180"/>
      <c r="C6" s="180"/>
      <c r="D6" s="180"/>
      <c r="E6" s="181"/>
      <c r="F6" s="183" t="s">
        <v>99</v>
      </c>
      <c r="G6" s="180"/>
      <c r="H6" s="180"/>
      <c r="I6" s="180"/>
      <c r="J6" s="181"/>
      <c r="K6" s="202"/>
      <c r="L6" s="201"/>
      <c r="M6" s="201"/>
      <c r="N6" s="201"/>
      <c r="O6" s="201"/>
      <c r="P6" s="201"/>
      <c r="Q6" s="201"/>
      <c r="R6" s="201"/>
      <c r="S6" s="213"/>
      <c r="T6" s="213"/>
      <c r="U6" s="214"/>
    </row>
    <row r="7" spans="1:21" s="203" customFormat="1" ht="24.75" customHeight="1">
      <c r="A7" s="184"/>
      <c r="B7" s="185"/>
      <c r="C7" s="186"/>
      <c r="D7" s="187"/>
      <c r="E7" s="188"/>
      <c r="F7" s="189"/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215"/>
      <c r="T7" s="215"/>
      <c r="U7" s="216"/>
    </row>
    <row r="8" spans="1:21" ht="9" customHeight="1" hidden="1">
      <c r="A8" s="167" t="s">
        <v>257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94"/>
      <c r="U8" s="194"/>
    </row>
    <row r="9" spans="1:21" ht="18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94"/>
      <c r="U9" s="194"/>
    </row>
    <row r="10" spans="1:9" ht="18.75" customHeight="1">
      <c r="A10" s="192"/>
      <c r="B10" s="192"/>
      <c r="C10" s="192"/>
      <c r="D10"/>
      <c r="E10" s="193"/>
      <c r="F10" s="193"/>
      <c r="G10" s="194"/>
      <c r="H10" s="194"/>
      <c r="I10" s="194"/>
    </row>
    <row r="11" spans="1:9" ht="18.75" customHeight="1">
      <c r="A11" s="192"/>
      <c r="B11" s="192"/>
      <c r="C11" s="192"/>
      <c r="D11"/>
      <c r="E11" s="193"/>
      <c r="F11" s="193"/>
      <c r="G11" s="194"/>
      <c r="H11" s="194"/>
      <c r="I11" s="194"/>
    </row>
    <row r="12" spans="1:21" ht="18.75" customHeight="1">
      <c r="A12" s="192"/>
      <c r="B12" s="192"/>
      <c r="C12" s="192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4"/>
      <c r="T12" s="194"/>
      <c r="U12" s="217"/>
    </row>
    <row r="13" spans="1:21" ht="18.75" customHeight="1">
      <c r="A13" s="195"/>
      <c r="B13" s="195"/>
      <c r="C13" s="195"/>
      <c r="D13" s="192"/>
      <c r="E13" s="196"/>
      <c r="F13" s="193"/>
      <c r="G13" s="197"/>
      <c r="H13" s="193"/>
      <c r="I13" s="193"/>
      <c r="J13" s="193"/>
      <c r="K13" s="197"/>
      <c r="L13" s="193"/>
      <c r="M13" s="193"/>
      <c r="N13" s="193"/>
      <c r="O13" s="193"/>
      <c r="P13" s="193"/>
      <c r="Q13" s="193"/>
      <c r="R13" s="193"/>
      <c r="S13" s="194"/>
      <c r="T13" s="194"/>
      <c r="U13" s="217"/>
    </row>
    <row r="14" spans="1:21" ht="18.75" customHeight="1">
      <c r="A14" s="195"/>
      <c r="B14" s="195"/>
      <c r="C14" s="195"/>
      <c r="D14" s="195"/>
      <c r="E14" s="198"/>
      <c r="F14" s="193"/>
      <c r="G14" s="197"/>
      <c r="H14" s="197"/>
      <c r="I14" s="197"/>
      <c r="J14" s="197"/>
      <c r="K14" s="197"/>
      <c r="L14" s="197"/>
      <c r="M14" s="193"/>
      <c r="N14" s="193"/>
      <c r="O14" s="193"/>
      <c r="P14" s="193"/>
      <c r="Q14" s="193"/>
      <c r="R14" s="193"/>
      <c r="S14" s="194"/>
      <c r="T14" s="217"/>
      <c r="U14" s="217"/>
    </row>
    <row r="15" spans="1:21" ht="18.75" customHeight="1">
      <c r="A15" s="195"/>
      <c r="B15" s="195"/>
      <c r="C15" s="195"/>
      <c r="D15" s="195"/>
      <c r="E15" s="198"/>
      <c r="F15" s="193"/>
      <c r="G15" s="197"/>
      <c r="H15" s="197"/>
      <c r="I15" s="197"/>
      <c r="J15" s="197"/>
      <c r="K15" s="197"/>
      <c r="L15" s="197"/>
      <c r="M15" s="193"/>
      <c r="N15" s="193"/>
      <c r="O15" s="193"/>
      <c r="P15" s="193"/>
      <c r="Q15" s="193"/>
      <c r="R15" s="193"/>
      <c r="S15" s="217"/>
      <c r="T15" s="217"/>
      <c r="U15" s="217"/>
    </row>
    <row r="16" spans="1:22" ht="12.75" customHeight="1">
      <c r="A16"/>
      <c r="B16"/>
      <c r="C16"/>
      <c r="D16"/>
      <c r="E16"/>
      <c r="F16"/>
      <c r="G16"/>
      <c r="H16"/>
      <c r="I16"/>
      <c r="J16"/>
      <c r="K16"/>
      <c r="L16" s="203"/>
      <c r="M16" s="203"/>
      <c r="N16"/>
      <c r="O16"/>
      <c r="P16"/>
      <c r="Q16"/>
      <c r="R16"/>
      <c r="S16"/>
      <c r="T16"/>
      <c r="U16"/>
      <c r="V16"/>
    </row>
  </sheetData>
  <sheetProtection formatCells="0" formatColumns="0" formatRows="0"/>
  <mergeCells count="28">
    <mergeCell ref="A2:U2"/>
    <mergeCell ref="A3:E3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A8:S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3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T3" sqref="T3:U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68" t="s">
        <v>258</v>
      </c>
    </row>
    <row r="2" spans="1:21" ht="24.75" customHeight="1">
      <c r="A2" s="87" t="s">
        <v>259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88" t="s">
        <v>2</v>
      </c>
      <c r="B3" s="88"/>
      <c r="C3" s="88"/>
      <c r="D3" s="88"/>
      <c r="E3" s="88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69" t="s">
        <v>78</v>
      </c>
      <c r="U3" s="169"/>
    </row>
    <row r="4" spans="1:21" ht="27.75" customHeight="1">
      <c r="A4" s="89" t="s">
        <v>111</v>
      </c>
      <c r="B4" s="90"/>
      <c r="C4" s="91"/>
      <c r="D4" s="92" t="s">
        <v>130</v>
      </c>
      <c r="E4" s="93" t="s">
        <v>98</v>
      </c>
      <c r="F4" s="92" t="s">
        <v>99</v>
      </c>
      <c r="G4" s="94" t="s">
        <v>131</v>
      </c>
      <c r="H4" s="94" t="s">
        <v>132</v>
      </c>
      <c r="I4" s="94" t="s">
        <v>133</v>
      </c>
      <c r="J4" s="94" t="s">
        <v>134</v>
      </c>
      <c r="K4" s="94" t="s">
        <v>135</v>
      </c>
      <c r="L4" s="94" t="s">
        <v>136</v>
      </c>
      <c r="M4" s="94" t="s">
        <v>122</v>
      </c>
      <c r="N4" s="94" t="s">
        <v>137</v>
      </c>
      <c r="O4" s="94" t="s">
        <v>120</v>
      </c>
      <c r="P4" s="94" t="s">
        <v>124</v>
      </c>
      <c r="Q4" s="94" t="s">
        <v>123</v>
      </c>
      <c r="R4" s="94" t="s">
        <v>138</v>
      </c>
      <c r="S4" s="94" t="s">
        <v>139</v>
      </c>
      <c r="T4" s="94" t="s">
        <v>140</v>
      </c>
      <c r="U4" s="123" t="s">
        <v>127</v>
      </c>
    </row>
    <row r="5" spans="1:21" ht="13.5" customHeight="1">
      <c r="A5" s="95" t="s">
        <v>100</v>
      </c>
      <c r="B5" s="96" t="s">
        <v>101</v>
      </c>
      <c r="C5" s="96" t="s">
        <v>102</v>
      </c>
      <c r="D5" s="97"/>
      <c r="E5" s="98"/>
      <c r="F5" s="97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24"/>
    </row>
    <row r="6" spans="1:21" ht="18" customHeight="1">
      <c r="A6" s="100"/>
      <c r="B6" s="101"/>
      <c r="C6" s="101"/>
      <c r="D6" s="101"/>
      <c r="E6" s="102"/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24"/>
    </row>
    <row r="7" spans="1:21" s="31" customFormat="1" ht="29.25" customHeight="1">
      <c r="A7" s="163"/>
      <c r="B7" s="164"/>
      <c r="C7" s="164"/>
      <c r="D7" s="164"/>
      <c r="E7" s="165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0"/>
    </row>
    <row r="8" spans="1:12" ht="12.75" customHeight="1" hidden="1">
      <c r="A8" s="167" t="s">
        <v>257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2" ht="21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</sheetData>
  <sheetProtection formatCells="0" formatColumns="0" formatRows="0"/>
  <mergeCells count="26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A8:L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 topLeftCell="A1">
      <selection activeCell="N11" sqref="N11"/>
    </sheetView>
  </sheetViews>
  <sheetFormatPr defaultColWidth="6.875" defaultRowHeight="12.75" customHeight="1"/>
  <cols>
    <col min="1" max="3" width="3.625" style="130" customWidth="1"/>
    <col min="4" max="4" width="6.875" style="130" customWidth="1"/>
    <col min="5" max="5" width="22.625" style="130" customWidth="1"/>
    <col min="6" max="6" width="9.375" style="130" customWidth="1"/>
    <col min="7" max="7" width="8.625" style="130" customWidth="1"/>
    <col min="8" max="10" width="7.50390625" style="130" customWidth="1"/>
    <col min="11" max="11" width="8.375" style="130" customWidth="1"/>
    <col min="12" max="21" width="7.50390625" style="130" customWidth="1"/>
    <col min="22" max="41" width="6.875" style="130" customWidth="1"/>
    <col min="42" max="42" width="6.625" style="130" customWidth="1"/>
    <col min="43" max="253" width="6.875" style="130" customWidth="1"/>
    <col min="254" max="256" width="6.875" style="131" customWidth="1"/>
  </cols>
  <sheetData>
    <row r="1" spans="22:255" ht="27" customHeight="1">
      <c r="V1" s="150" t="s">
        <v>260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IT1"/>
      <c r="IU1"/>
    </row>
    <row r="2" spans="1:255" ht="33" customHeight="1">
      <c r="A2" s="132" t="s">
        <v>261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IT2"/>
      <c r="IU2"/>
    </row>
    <row r="3" spans="1:255" ht="18.75" customHeight="1">
      <c r="A3" s="88" t="s">
        <v>2</v>
      </c>
      <c r="B3" s="88"/>
      <c r="C3" s="88"/>
      <c r="D3" s="88"/>
      <c r="E3" s="8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51"/>
      <c r="U3" s="152" t="s">
        <v>78</v>
      </c>
      <c r="V3" s="153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IT3"/>
      <c r="IU3"/>
    </row>
    <row r="4" spans="1:255" s="128" customFormat="1" ht="23.25" customHeight="1">
      <c r="A4" s="134" t="s">
        <v>111</v>
      </c>
      <c r="B4" s="135"/>
      <c r="C4" s="135"/>
      <c r="D4" s="136" t="s">
        <v>79</v>
      </c>
      <c r="E4" s="137" t="s">
        <v>98</v>
      </c>
      <c r="F4" s="136" t="s">
        <v>112</v>
      </c>
      <c r="G4" s="138" t="s">
        <v>113</v>
      </c>
      <c r="H4" s="138"/>
      <c r="I4" s="138"/>
      <c r="J4" s="138"/>
      <c r="K4" s="138" t="s">
        <v>114</v>
      </c>
      <c r="L4" s="138"/>
      <c r="M4" s="138"/>
      <c r="N4" s="138"/>
      <c r="O4" s="138"/>
      <c r="P4" s="138"/>
      <c r="Q4" s="138"/>
      <c r="R4" s="138"/>
      <c r="S4" s="154" t="s">
        <v>262</v>
      </c>
      <c r="T4" s="154"/>
      <c r="U4" s="154"/>
      <c r="V4" s="155"/>
      <c r="IT4"/>
      <c r="IU4"/>
    </row>
    <row r="5" spans="1:255" s="128" customFormat="1" ht="23.25" customHeight="1">
      <c r="A5" s="139" t="s">
        <v>100</v>
      </c>
      <c r="B5" s="140" t="s">
        <v>101</v>
      </c>
      <c r="C5" s="140" t="s">
        <v>102</v>
      </c>
      <c r="D5" s="140"/>
      <c r="E5" s="141"/>
      <c r="F5" s="140"/>
      <c r="G5" s="140" t="s">
        <v>81</v>
      </c>
      <c r="H5" s="140" t="s">
        <v>118</v>
      </c>
      <c r="I5" s="140" t="s">
        <v>119</v>
      </c>
      <c r="J5" s="140" t="s">
        <v>120</v>
      </c>
      <c r="K5" s="140" t="s">
        <v>81</v>
      </c>
      <c r="L5" s="140" t="s">
        <v>121</v>
      </c>
      <c r="M5" s="140" t="s">
        <v>122</v>
      </c>
      <c r="N5" s="140" t="s">
        <v>123</v>
      </c>
      <c r="O5" s="140" t="s">
        <v>124</v>
      </c>
      <c r="P5" s="140" t="s">
        <v>125</v>
      </c>
      <c r="Q5" s="140" t="s">
        <v>126</v>
      </c>
      <c r="R5" s="140" t="s">
        <v>127</v>
      </c>
      <c r="S5" s="156" t="s">
        <v>81</v>
      </c>
      <c r="T5" s="156" t="s">
        <v>263</v>
      </c>
      <c r="U5" s="156" t="s">
        <v>264</v>
      </c>
      <c r="V5" s="157" t="s">
        <v>265</v>
      </c>
      <c r="IT5"/>
      <c r="IU5"/>
    </row>
    <row r="6" spans="1:255" ht="31.5" customHeight="1">
      <c r="A6" s="139"/>
      <c r="B6" s="140"/>
      <c r="C6" s="140"/>
      <c r="D6" s="140"/>
      <c r="E6" s="141"/>
      <c r="F6" s="142" t="s">
        <v>99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6"/>
      <c r="T6" s="156"/>
      <c r="U6" s="156"/>
      <c r="V6" s="157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31"/>
      <c r="IR6" s="131"/>
      <c r="IS6" s="131"/>
      <c r="IT6"/>
      <c r="IU6"/>
    </row>
    <row r="7" spans="1:255" s="129" customFormat="1" ht="33.75" customHeight="1">
      <c r="A7" s="103"/>
      <c r="B7" s="104"/>
      <c r="C7" s="104"/>
      <c r="D7" s="105" t="s">
        <v>93</v>
      </c>
      <c r="E7" s="106" t="s">
        <v>81</v>
      </c>
      <c r="F7" s="143">
        <v>120.5</v>
      </c>
      <c r="G7" s="143">
        <v>102.5</v>
      </c>
      <c r="H7" s="143">
        <v>85.8</v>
      </c>
      <c r="I7" s="143">
        <v>16.7</v>
      </c>
      <c r="J7" s="143"/>
      <c r="K7" s="143">
        <v>18</v>
      </c>
      <c r="L7" s="143">
        <v>18</v>
      </c>
      <c r="M7" s="146"/>
      <c r="N7" s="146"/>
      <c r="O7" s="146"/>
      <c r="P7" s="146"/>
      <c r="Q7" s="146"/>
      <c r="R7" s="146"/>
      <c r="S7" s="146"/>
      <c r="T7" s="146"/>
      <c r="U7" s="146"/>
      <c r="V7" s="159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31"/>
      <c r="IU7" s="31"/>
    </row>
    <row r="8" spans="1:255" ht="33.75" customHeight="1">
      <c r="A8" s="109" t="s">
        <v>103</v>
      </c>
      <c r="B8" s="110"/>
      <c r="C8" s="110"/>
      <c r="D8" s="105" t="s">
        <v>93</v>
      </c>
      <c r="E8" s="111" t="s">
        <v>104</v>
      </c>
      <c r="F8" s="143">
        <v>120.5</v>
      </c>
      <c r="G8" s="143">
        <v>102.5</v>
      </c>
      <c r="H8" s="143">
        <v>85.8</v>
      </c>
      <c r="I8" s="143">
        <v>16.7</v>
      </c>
      <c r="J8" s="143"/>
      <c r="K8" s="143">
        <v>18</v>
      </c>
      <c r="L8" s="143">
        <v>18</v>
      </c>
      <c r="M8" s="147"/>
      <c r="N8" s="147"/>
      <c r="O8" s="147"/>
      <c r="P8" s="147"/>
      <c r="Q8" s="147"/>
      <c r="R8" s="147"/>
      <c r="S8" s="147"/>
      <c r="T8" s="147"/>
      <c r="U8" s="147"/>
      <c r="V8" s="160"/>
      <c r="IT8"/>
      <c r="IU8"/>
    </row>
    <row r="9" spans="1:255" ht="33.75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143">
        <v>120.5</v>
      </c>
      <c r="G9" s="143">
        <v>102.5</v>
      </c>
      <c r="H9" s="143">
        <v>85.8</v>
      </c>
      <c r="I9" s="143">
        <v>16.7</v>
      </c>
      <c r="J9" s="143"/>
      <c r="K9" s="143">
        <v>18</v>
      </c>
      <c r="L9" s="143">
        <v>18</v>
      </c>
      <c r="M9" s="147"/>
      <c r="N9" s="147"/>
      <c r="O9" s="147"/>
      <c r="P9" s="147"/>
      <c r="Q9" s="161"/>
      <c r="R9" s="161"/>
      <c r="S9" s="161"/>
      <c r="T9" s="161"/>
      <c r="U9" s="161"/>
      <c r="V9" s="160"/>
      <c r="IT9"/>
      <c r="IU9"/>
    </row>
    <row r="10" spans="1:255" ht="33.75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144">
        <v>120.5</v>
      </c>
      <c r="G10" s="144">
        <v>102.5</v>
      </c>
      <c r="H10" s="144">
        <v>85.8</v>
      </c>
      <c r="I10" s="144">
        <v>16.7</v>
      </c>
      <c r="J10" s="144"/>
      <c r="K10" s="144">
        <v>18</v>
      </c>
      <c r="L10" s="144">
        <v>18</v>
      </c>
      <c r="M10" s="148"/>
      <c r="N10" s="148"/>
      <c r="O10" s="148"/>
      <c r="P10" s="149"/>
      <c r="Q10" s="149"/>
      <c r="R10" s="149"/>
      <c r="S10" s="149"/>
      <c r="T10" s="149"/>
      <c r="U10" s="149"/>
      <c r="V10" s="162"/>
      <c r="IT10"/>
      <c r="IU10"/>
    </row>
    <row r="11" spans="1:255" ht="12.7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IT11"/>
      <c r="IU11"/>
    </row>
    <row r="12" spans="1:255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IT12"/>
      <c r="IU12"/>
    </row>
  </sheetData>
  <sheetProtection formatCells="0" formatColumns="0" formatRows="0"/>
  <mergeCells count="26">
    <mergeCell ref="A2:V2"/>
    <mergeCell ref="A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T3" sqref="T3:U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21" t="s">
        <v>266</v>
      </c>
    </row>
    <row r="2" spans="1:21" ht="24.75" customHeight="1">
      <c r="A2" s="87" t="s">
        <v>267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88" t="s">
        <v>2</v>
      </c>
      <c r="B3" s="88"/>
      <c r="C3" s="88"/>
      <c r="D3" s="88"/>
      <c r="E3" s="88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22" t="s">
        <v>78</v>
      </c>
      <c r="U3" s="122"/>
    </row>
    <row r="4" spans="1:21" ht="27.75" customHeight="1">
      <c r="A4" s="89" t="s">
        <v>111</v>
      </c>
      <c r="B4" s="90"/>
      <c r="C4" s="91"/>
      <c r="D4" s="92" t="s">
        <v>130</v>
      </c>
      <c r="E4" s="93" t="s">
        <v>98</v>
      </c>
      <c r="F4" s="92" t="s">
        <v>99</v>
      </c>
      <c r="G4" s="94" t="s">
        <v>131</v>
      </c>
      <c r="H4" s="94" t="s">
        <v>132</v>
      </c>
      <c r="I4" s="94" t="s">
        <v>133</v>
      </c>
      <c r="J4" s="94" t="s">
        <v>134</v>
      </c>
      <c r="K4" s="94" t="s">
        <v>135</v>
      </c>
      <c r="L4" s="94" t="s">
        <v>136</v>
      </c>
      <c r="M4" s="94" t="s">
        <v>122</v>
      </c>
      <c r="N4" s="94" t="s">
        <v>137</v>
      </c>
      <c r="O4" s="94" t="s">
        <v>120</v>
      </c>
      <c r="P4" s="94" t="s">
        <v>124</v>
      </c>
      <c r="Q4" s="94" t="s">
        <v>123</v>
      </c>
      <c r="R4" s="94" t="s">
        <v>138</v>
      </c>
      <c r="S4" s="94" t="s">
        <v>139</v>
      </c>
      <c r="T4" s="94" t="s">
        <v>140</v>
      </c>
      <c r="U4" s="123" t="s">
        <v>127</v>
      </c>
    </row>
    <row r="5" spans="1:21" ht="13.5" customHeight="1">
      <c r="A5" s="95" t="s">
        <v>100</v>
      </c>
      <c r="B5" s="96" t="s">
        <v>101</v>
      </c>
      <c r="C5" s="96" t="s">
        <v>102</v>
      </c>
      <c r="D5" s="97"/>
      <c r="E5" s="98"/>
      <c r="F5" s="97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24"/>
    </row>
    <row r="6" spans="1:21" ht="18" customHeight="1">
      <c r="A6" s="100"/>
      <c r="B6" s="101"/>
      <c r="C6" s="101"/>
      <c r="D6" s="101"/>
      <c r="E6" s="102"/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24"/>
    </row>
    <row r="7" spans="1:21" s="31" customFormat="1" ht="39" customHeight="1">
      <c r="A7" s="103"/>
      <c r="B7" s="104"/>
      <c r="C7" s="104"/>
      <c r="D7" s="105" t="s">
        <v>93</v>
      </c>
      <c r="E7" s="106" t="s">
        <v>81</v>
      </c>
      <c r="F7" s="107">
        <v>120.5</v>
      </c>
      <c r="G7" s="108">
        <v>85.8</v>
      </c>
      <c r="H7" s="108">
        <v>34.7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5"/>
    </row>
    <row r="8" spans="1:21" ht="39" customHeight="1">
      <c r="A8" s="109" t="s">
        <v>103</v>
      </c>
      <c r="B8" s="110"/>
      <c r="C8" s="110"/>
      <c r="D8" s="105" t="s">
        <v>93</v>
      </c>
      <c r="E8" s="111" t="s">
        <v>104</v>
      </c>
      <c r="F8" s="107">
        <v>120.5</v>
      </c>
      <c r="G8" s="108">
        <v>85.8</v>
      </c>
      <c r="H8" s="108">
        <v>34.7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6"/>
    </row>
    <row r="9" spans="1:21" ht="39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107">
        <v>120.5</v>
      </c>
      <c r="G9" s="108">
        <v>85.8</v>
      </c>
      <c r="H9" s="108">
        <v>34.7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6"/>
    </row>
    <row r="10" spans="1:21" ht="39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116">
        <v>120.5</v>
      </c>
      <c r="G10" s="117">
        <v>85.8</v>
      </c>
      <c r="H10" s="117">
        <v>34.7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7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showGridLines="0" showZeros="0" workbookViewId="0" topLeftCell="A1">
      <selection activeCell="K13" sqref="K13"/>
    </sheetView>
  </sheetViews>
  <sheetFormatPr defaultColWidth="6.875" defaultRowHeight="12.75" customHeight="1"/>
  <cols>
    <col min="1" max="1" width="15.50390625" style="58" customWidth="1"/>
    <col min="2" max="2" width="9.125" style="58" customWidth="1"/>
    <col min="3" max="8" width="7.875" style="58" customWidth="1"/>
    <col min="9" max="9" width="9.125" style="58" customWidth="1"/>
    <col min="10" max="15" width="7.875" style="58" customWidth="1"/>
    <col min="16" max="250" width="6.875" style="58" customWidth="1"/>
    <col min="251" max="16384" width="6.875" style="58" customWidth="1"/>
  </cols>
  <sheetData>
    <row r="1" spans="15:250" ht="12.75" customHeight="1">
      <c r="O1" s="76" t="s">
        <v>268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9" t="s">
        <v>269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8.75" customHeight="1">
      <c r="A3" s="5" t="s">
        <v>2</v>
      </c>
      <c r="B3" s="5"/>
      <c r="C3" s="5"/>
      <c r="D3" s="5"/>
      <c r="E3" s="5"/>
      <c r="F3" s="60"/>
      <c r="G3" s="60"/>
      <c r="H3" s="60"/>
      <c r="I3" s="60"/>
      <c r="J3" s="60"/>
      <c r="K3" s="60"/>
      <c r="L3" s="60"/>
      <c r="M3" s="60"/>
      <c r="N3" s="60"/>
      <c r="O3" s="77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" t="s">
        <v>270</v>
      </c>
      <c r="B4" s="62" t="s">
        <v>271</v>
      </c>
      <c r="C4" s="62"/>
      <c r="D4" s="62"/>
      <c r="E4" s="62"/>
      <c r="F4" s="62"/>
      <c r="G4" s="62"/>
      <c r="H4" s="62"/>
      <c r="I4" s="78" t="s">
        <v>272</v>
      </c>
      <c r="J4" s="79"/>
      <c r="K4" s="79"/>
      <c r="L4" s="79"/>
      <c r="M4" s="79"/>
      <c r="N4" s="79"/>
      <c r="O4" s="8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3"/>
      <c r="B5" s="64" t="s">
        <v>81</v>
      </c>
      <c r="C5" s="64" t="s">
        <v>182</v>
      </c>
      <c r="D5" s="64" t="s">
        <v>273</v>
      </c>
      <c r="E5" s="65" t="s">
        <v>274</v>
      </c>
      <c r="F5" s="66" t="s">
        <v>185</v>
      </c>
      <c r="G5" s="66" t="s">
        <v>275</v>
      </c>
      <c r="H5" s="67" t="s">
        <v>187</v>
      </c>
      <c r="I5" s="69" t="s">
        <v>81</v>
      </c>
      <c r="J5" s="70" t="s">
        <v>182</v>
      </c>
      <c r="K5" s="70" t="s">
        <v>273</v>
      </c>
      <c r="L5" s="70" t="s">
        <v>274</v>
      </c>
      <c r="M5" s="70" t="s">
        <v>185</v>
      </c>
      <c r="N5" s="70" t="s">
        <v>275</v>
      </c>
      <c r="O5" s="81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3"/>
      <c r="B6" s="68"/>
      <c r="C6" s="68"/>
      <c r="D6" s="68"/>
      <c r="E6" s="69"/>
      <c r="F6" s="70"/>
      <c r="G6" s="70"/>
      <c r="H6" s="71"/>
      <c r="I6" s="69"/>
      <c r="J6" s="70"/>
      <c r="K6" s="70"/>
      <c r="L6" s="70"/>
      <c r="M6" s="70"/>
      <c r="N6" s="70"/>
      <c r="O6" s="8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s="75" customFormat="1" ht="28.5" customHeight="1">
      <c r="A7" s="72" t="s">
        <v>94</v>
      </c>
      <c r="B7" s="73">
        <v>6</v>
      </c>
      <c r="C7" s="73">
        <v>6</v>
      </c>
      <c r="D7" s="73"/>
      <c r="E7" s="73"/>
      <c r="F7" s="73"/>
      <c r="G7" s="73"/>
      <c r="H7" s="74"/>
      <c r="I7" s="82">
        <f>J7+M7</f>
        <v>6</v>
      </c>
      <c r="J7" s="83">
        <v>6</v>
      </c>
      <c r="K7" s="83"/>
      <c r="L7" s="83"/>
      <c r="M7" s="83"/>
      <c r="N7" s="83"/>
      <c r="O7" s="84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ht="30.75" customHeight="1">
      <c r="A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3:250" ht="12.75" customHeight="1">
      <c r="C9" s="75"/>
      <c r="D9" s="75"/>
      <c r="E9" s="75"/>
      <c r="F9" s="75"/>
      <c r="G9" s="75"/>
      <c r="H9" s="75"/>
      <c r="I9" s="75"/>
      <c r="J9" s="75"/>
      <c r="L9" s="75"/>
      <c r="N9" s="85"/>
      <c r="O9" s="7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4:250" ht="12.75" customHeight="1">
      <c r="D10" s="75"/>
      <c r="G10" s="75"/>
      <c r="H10" s="75"/>
      <c r="I10" s="75"/>
      <c r="K10" s="75"/>
      <c r="O10" s="7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12.75" customHeight="1">
      <c r="B11" s="7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12.75" customHeight="1">
      <c r="O12" s="7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7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</sheetData>
  <sheetProtection formatCells="0" formatColumns="0" formatRows="0"/>
  <mergeCells count="19">
    <mergeCell ref="A2:O2"/>
    <mergeCell ref="A3:E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G6" sqref="G6"/>
    </sheetView>
  </sheetViews>
  <sheetFormatPr defaultColWidth="6.875" defaultRowHeight="12.75" customHeight="1"/>
  <cols>
    <col min="1" max="1" width="8.75390625" style="33" customWidth="1"/>
    <col min="2" max="2" width="13.50390625" style="33" customWidth="1"/>
    <col min="3" max="5" width="15.125" style="33" customWidth="1"/>
    <col min="6" max="7" width="23.625" style="33" customWidth="1"/>
    <col min="8" max="9" width="20.625" style="33" customWidth="1"/>
    <col min="10" max="10" width="8.75390625" style="33" customWidth="1"/>
    <col min="11" max="16384" width="6.875" style="33" customWidth="1"/>
  </cols>
  <sheetData>
    <row r="1" spans="1:10" ht="18.75" customHeight="1">
      <c r="A1" s="34"/>
      <c r="B1" s="34"/>
      <c r="C1" s="34"/>
      <c r="D1" s="34"/>
      <c r="E1" s="35"/>
      <c r="F1" s="34"/>
      <c r="G1" s="34"/>
      <c r="H1" s="34"/>
      <c r="I1" s="34" t="s">
        <v>276</v>
      </c>
      <c r="J1" s="34"/>
    </row>
    <row r="2" spans="1:10" ht="18.75" customHeight="1">
      <c r="A2" s="36" t="s">
        <v>277</v>
      </c>
      <c r="B2" s="36"/>
      <c r="C2" s="36"/>
      <c r="D2" s="36"/>
      <c r="E2" s="36"/>
      <c r="F2" s="36"/>
      <c r="G2" s="36"/>
      <c r="H2" s="36"/>
      <c r="I2" s="36"/>
      <c r="J2" s="34"/>
    </row>
    <row r="3" spans="1:9" ht="18.75" customHeight="1">
      <c r="A3" s="5" t="s">
        <v>2</v>
      </c>
      <c r="B3" s="5"/>
      <c r="C3" s="5"/>
      <c r="D3" s="5"/>
      <c r="E3" s="5"/>
      <c r="I3" s="54" t="s">
        <v>78</v>
      </c>
    </row>
    <row r="4" spans="1:10" ht="32.25" customHeight="1">
      <c r="A4" s="37" t="s">
        <v>130</v>
      </c>
      <c r="B4" s="38" t="s">
        <v>80</v>
      </c>
      <c r="C4" s="39" t="s">
        <v>278</v>
      </c>
      <c r="D4" s="40"/>
      <c r="E4" s="41"/>
      <c r="F4" s="40" t="s">
        <v>279</v>
      </c>
      <c r="G4" s="39" t="s">
        <v>280</v>
      </c>
      <c r="H4" s="39" t="s">
        <v>281</v>
      </c>
      <c r="I4" s="55"/>
      <c r="J4" s="34"/>
    </row>
    <row r="5" spans="1:10" ht="24.75" customHeight="1">
      <c r="A5" s="42"/>
      <c r="B5" s="43"/>
      <c r="C5" s="44" t="s">
        <v>282</v>
      </c>
      <c r="D5" s="45" t="s">
        <v>113</v>
      </c>
      <c r="E5" s="46" t="s">
        <v>114</v>
      </c>
      <c r="F5" s="47"/>
      <c r="G5" s="48"/>
      <c r="H5" s="49" t="s">
        <v>283</v>
      </c>
      <c r="I5" s="56" t="s">
        <v>284</v>
      </c>
      <c r="J5" s="34"/>
    </row>
    <row r="6" spans="1:10" ht="253.5" customHeight="1">
      <c r="A6" s="17" t="s">
        <v>93</v>
      </c>
      <c r="B6" s="50" t="s">
        <v>94</v>
      </c>
      <c r="C6" s="51">
        <v>120.5</v>
      </c>
      <c r="D6" s="51">
        <v>102.5</v>
      </c>
      <c r="E6" s="51">
        <v>18</v>
      </c>
      <c r="F6" s="50" t="s">
        <v>285</v>
      </c>
      <c r="G6" s="50" t="s">
        <v>286</v>
      </c>
      <c r="H6" s="50" t="s">
        <v>287</v>
      </c>
      <c r="I6" s="57" t="s">
        <v>288</v>
      </c>
      <c r="J6" s="52"/>
    </row>
    <row r="7" spans="1:10" ht="49.5" customHeight="1">
      <c r="A7" s="52"/>
      <c r="B7" s="52"/>
      <c r="C7" s="52"/>
      <c r="D7" s="52"/>
      <c r="E7" s="53"/>
      <c r="F7" s="52"/>
      <c r="G7" s="52"/>
      <c r="H7" s="52"/>
      <c r="I7" s="52"/>
      <c r="J7" s="34"/>
    </row>
    <row r="8" spans="1:10" ht="18.75" customHeight="1">
      <c r="A8" s="34"/>
      <c r="B8" s="52"/>
      <c r="C8" s="52"/>
      <c r="D8" s="52"/>
      <c r="E8" s="35"/>
      <c r="F8" s="34"/>
      <c r="G8" s="34"/>
      <c r="H8" s="52"/>
      <c r="I8" s="52"/>
      <c r="J8" s="34"/>
    </row>
    <row r="9" spans="1:10" ht="18.75" customHeight="1">
      <c r="A9" s="34"/>
      <c r="B9" s="52"/>
      <c r="C9" s="52"/>
      <c r="D9" s="52"/>
      <c r="E9" s="53"/>
      <c r="F9" s="34"/>
      <c r="G9" s="34"/>
      <c r="H9" s="34"/>
      <c r="I9" s="34"/>
      <c r="J9" s="34"/>
    </row>
    <row r="10" spans="1:10" ht="18.75" customHeight="1">
      <c r="A10" s="34"/>
      <c r="B10" s="52"/>
      <c r="C10" s="34"/>
      <c r="D10" s="52"/>
      <c r="E10" s="35"/>
      <c r="F10" s="34"/>
      <c r="G10" s="34"/>
      <c r="H10" s="52"/>
      <c r="I10" s="52"/>
      <c r="J10" s="34"/>
    </row>
    <row r="11" spans="1:10" ht="18.75" customHeight="1">
      <c r="A11" s="34"/>
      <c r="B11" s="34"/>
      <c r="C11" s="52"/>
      <c r="D11" s="52"/>
      <c r="E11" s="35"/>
      <c r="F11" s="34"/>
      <c r="G11" s="34"/>
      <c r="H11" s="34"/>
      <c r="I11" s="34"/>
      <c r="J11" s="34"/>
    </row>
    <row r="12" spans="1:10" ht="18.75" customHeight="1">
      <c r="A12" s="34"/>
      <c r="B12" s="34"/>
      <c r="C12" s="52"/>
      <c r="D12" s="52"/>
      <c r="E12" s="53"/>
      <c r="F12" s="34"/>
      <c r="G12" s="52"/>
      <c r="H12" s="52"/>
      <c r="I12" s="34"/>
      <c r="J12" s="34"/>
    </row>
    <row r="13" spans="1:10" ht="18.7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</row>
  </sheetData>
  <sheetProtection formatCells="0" formatColumns="0" formatRows="0"/>
  <mergeCells count="8">
    <mergeCell ref="A2:I2"/>
    <mergeCell ref="A3:E3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E7" sqref="E7:E9"/>
    </sheetView>
  </sheetViews>
  <sheetFormatPr defaultColWidth="6.875" defaultRowHeight="22.5" customHeight="1"/>
  <cols>
    <col min="1" max="3" width="3.375" style="637" customWidth="1"/>
    <col min="4" max="4" width="7.375" style="637" customWidth="1"/>
    <col min="5" max="5" width="23.25390625" style="637" customWidth="1"/>
    <col min="6" max="6" width="12.50390625" style="637" customWidth="1"/>
    <col min="7" max="7" width="11.625" style="637" customWidth="1"/>
    <col min="8" max="16" width="10.50390625" style="637" customWidth="1"/>
    <col min="17" max="247" width="6.75390625" style="637" customWidth="1"/>
    <col min="248" max="16384" width="6.875" style="638" customWidth="1"/>
  </cols>
  <sheetData>
    <row r="1" spans="2:247" ht="22.5" customHeight="1"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P1" s="65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640" t="s">
        <v>96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7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" t="s">
        <v>2</v>
      </c>
      <c r="B3" s="5"/>
      <c r="C3" s="5"/>
      <c r="D3" s="5"/>
      <c r="E3" s="5"/>
      <c r="F3" s="641"/>
      <c r="G3" s="642"/>
      <c r="H3" s="642"/>
      <c r="I3" s="642"/>
      <c r="J3" s="641"/>
      <c r="K3" s="641"/>
      <c r="L3" s="641"/>
      <c r="O3" s="658" t="s">
        <v>78</v>
      </c>
      <c r="P3" s="658"/>
      <c r="Q3" s="64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643" t="s">
        <v>97</v>
      </c>
      <c r="B4" s="644"/>
      <c r="C4" s="644"/>
      <c r="D4" s="645" t="s">
        <v>79</v>
      </c>
      <c r="E4" s="646" t="s">
        <v>98</v>
      </c>
      <c r="F4" s="647" t="s">
        <v>99</v>
      </c>
      <c r="G4" s="648" t="s">
        <v>82</v>
      </c>
      <c r="H4" s="648"/>
      <c r="I4" s="648"/>
      <c r="J4" s="645" t="s">
        <v>83</v>
      </c>
      <c r="K4" s="645" t="s">
        <v>84</v>
      </c>
      <c r="L4" s="645" t="s">
        <v>85</v>
      </c>
      <c r="M4" s="645" t="s">
        <v>86</v>
      </c>
      <c r="N4" s="645" t="s">
        <v>87</v>
      </c>
      <c r="O4" s="659" t="s">
        <v>88</v>
      </c>
      <c r="P4" s="66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649" t="s">
        <v>100</v>
      </c>
      <c r="B5" s="650" t="s">
        <v>101</v>
      </c>
      <c r="C5" s="650" t="s">
        <v>102</v>
      </c>
      <c r="D5" s="650"/>
      <c r="E5" s="651"/>
      <c r="F5" s="650"/>
      <c r="G5" s="650" t="s">
        <v>90</v>
      </c>
      <c r="H5" s="650" t="s">
        <v>91</v>
      </c>
      <c r="I5" s="650" t="s">
        <v>92</v>
      </c>
      <c r="J5" s="650"/>
      <c r="K5" s="650"/>
      <c r="L5" s="650"/>
      <c r="M5" s="650"/>
      <c r="N5" s="650"/>
      <c r="O5" s="661"/>
      <c r="P5" s="6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16" ht="33" customHeight="1">
      <c r="A6" s="649"/>
      <c r="B6" s="650"/>
      <c r="C6" s="650"/>
      <c r="D6" s="105" t="s">
        <v>93</v>
      </c>
      <c r="E6" s="650" t="s">
        <v>81</v>
      </c>
      <c r="F6" s="652">
        <v>120.5</v>
      </c>
      <c r="G6" s="653">
        <v>120.5</v>
      </c>
      <c r="H6" s="654">
        <v>120.5</v>
      </c>
      <c r="I6" s="650"/>
      <c r="J6" s="650"/>
      <c r="K6" s="650"/>
      <c r="L6" s="650"/>
      <c r="M6" s="650"/>
      <c r="N6" s="650"/>
      <c r="O6" s="663"/>
      <c r="P6" s="664"/>
    </row>
    <row r="7" spans="1:256" s="637" customFormat="1" ht="27" customHeight="1">
      <c r="A7" s="109" t="s">
        <v>103</v>
      </c>
      <c r="B7" s="110"/>
      <c r="C7" s="110"/>
      <c r="D7" s="105" t="s">
        <v>93</v>
      </c>
      <c r="E7" s="111" t="s">
        <v>104</v>
      </c>
      <c r="F7" s="652">
        <v>120.5</v>
      </c>
      <c r="G7" s="653">
        <v>120.5</v>
      </c>
      <c r="H7" s="654">
        <v>120.5</v>
      </c>
      <c r="I7" s="665"/>
      <c r="J7" s="665"/>
      <c r="K7" s="665"/>
      <c r="L7" s="665"/>
      <c r="M7" s="665"/>
      <c r="N7" s="665"/>
      <c r="O7" s="665"/>
      <c r="P7" s="666"/>
      <c r="IN7" s="638"/>
      <c r="IO7" s="638"/>
      <c r="IP7" s="638"/>
      <c r="IQ7" s="638"/>
      <c r="IR7" s="638"/>
      <c r="IS7" s="638"/>
      <c r="IT7" s="638"/>
      <c r="IU7" s="638"/>
      <c r="IV7" s="638"/>
    </row>
    <row r="8" spans="1:16" ht="30.75" customHeight="1">
      <c r="A8" s="109" t="s">
        <v>103</v>
      </c>
      <c r="B8" s="110" t="s">
        <v>105</v>
      </c>
      <c r="C8" s="110"/>
      <c r="D8" s="105" t="s">
        <v>93</v>
      </c>
      <c r="E8" s="111" t="s">
        <v>106</v>
      </c>
      <c r="F8" s="652">
        <v>120.5</v>
      </c>
      <c r="G8" s="653">
        <v>120.5</v>
      </c>
      <c r="H8" s="654">
        <v>120.5</v>
      </c>
      <c r="I8" s="667"/>
      <c r="J8" s="667"/>
      <c r="K8" s="667"/>
      <c r="L8" s="667"/>
      <c r="M8" s="667"/>
      <c r="N8" s="667"/>
      <c r="O8" s="667"/>
      <c r="P8" s="666"/>
    </row>
    <row r="9" spans="1:16" ht="22.5" customHeight="1">
      <c r="A9" s="112" t="s">
        <v>103</v>
      </c>
      <c r="B9" s="113" t="s">
        <v>105</v>
      </c>
      <c r="C9" s="113" t="s">
        <v>107</v>
      </c>
      <c r="D9" s="114" t="s">
        <v>93</v>
      </c>
      <c r="E9" s="115" t="s">
        <v>108</v>
      </c>
      <c r="F9" s="655">
        <v>120.5</v>
      </c>
      <c r="G9" s="655">
        <v>120.5</v>
      </c>
      <c r="H9" s="655">
        <v>120.5</v>
      </c>
      <c r="I9" s="668"/>
      <c r="J9" s="668"/>
      <c r="K9" s="668"/>
      <c r="L9" s="668"/>
      <c r="M9" s="668"/>
      <c r="N9" s="668"/>
      <c r="O9" s="669"/>
      <c r="P9" s="670"/>
    </row>
    <row r="10" spans="1:247" ht="27" customHeight="1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656"/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656"/>
      <c r="B12" s="656"/>
      <c r="C12" s="656"/>
      <c r="D12" s="656"/>
      <c r="E12" s="656"/>
      <c r="H12" s="656"/>
      <c r="I12" s="656"/>
      <c r="J12" s="656"/>
      <c r="K12" s="656"/>
      <c r="L12" s="656"/>
      <c r="M12" s="656"/>
      <c r="N12" s="656"/>
      <c r="O12" s="65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656"/>
      <c r="B13" s="656"/>
      <c r="C13" s="656"/>
      <c r="D13" s="656"/>
      <c r="E13" s="656"/>
      <c r="F13" s="656"/>
      <c r="H13" s="656"/>
      <c r="I13" s="656"/>
      <c r="J13" s="656"/>
      <c r="K13" s="656"/>
      <c r="L13" s="656"/>
      <c r="M13" s="656"/>
      <c r="N13" s="656"/>
      <c r="O13" s="65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656"/>
      <c r="C14" s="656"/>
      <c r="D14" s="656"/>
      <c r="E14" s="656"/>
      <c r="H14" s="656"/>
      <c r="I14" s="656"/>
      <c r="J14" s="656"/>
      <c r="K14" s="656"/>
      <c r="L14" s="656"/>
      <c r="M14" s="656"/>
      <c r="N14" s="656"/>
      <c r="O14" s="65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656"/>
      <c r="D15" s="656"/>
      <c r="E15" s="656"/>
      <c r="I15" s="656"/>
      <c r="L15" s="656"/>
      <c r="M15" s="656"/>
      <c r="N15" s="65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656"/>
      <c r="E16" s="656"/>
      <c r="M16" s="65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656"/>
      <c r="L17" s="65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tabSelected="1" workbookViewId="0" topLeftCell="A1">
      <selection activeCell="A2" sqref="A2:N2"/>
    </sheetView>
  </sheetViews>
  <sheetFormatPr defaultColWidth="6.875" defaultRowHeight="12.75" customHeight="1"/>
  <cols>
    <col min="1" max="1" width="8.75390625" style="1" customWidth="1"/>
    <col min="2" max="2" width="20.375" style="1" customWidth="1"/>
    <col min="3" max="3" width="13.50390625" style="1" customWidth="1"/>
    <col min="4" max="5" width="15.125" style="1" customWidth="1"/>
    <col min="6" max="6" width="14.125" style="1" customWidth="1"/>
    <col min="7" max="7" width="10.75390625" style="1" customWidth="1"/>
    <col min="8" max="8" width="17.125" style="1" customWidth="1"/>
    <col min="9" max="13" width="16.625" style="1" customWidth="1"/>
    <col min="14" max="14" width="20.625" style="1" customWidth="1"/>
    <col min="15" max="15" width="8.75390625" style="1" customWidth="1"/>
    <col min="16" max="16" width="17.125" style="1" customWidth="1"/>
    <col min="17" max="17" width="11.125" style="1" customWidth="1"/>
    <col min="18" max="18" width="11.375" style="1" customWidth="1"/>
    <col min="19" max="19" width="8.75390625" style="1" customWidth="1"/>
    <col min="20" max="16384" width="6.875" style="1" customWidth="1"/>
  </cols>
  <sheetData>
    <row r="1" spans="1:19" ht="18.75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5" t="s">
        <v>289</v>
      </c>
      <c r="O1" s="2"/>
      <c r="P1"/>
      <c r="Q1"/>
      <c r="R1"/>
      <c r="S1"/>
    </row>
    <row r="2" spans="1:19" ht="18.75" customHeight="1">
      <c r="A2" s="4" t="s">
        <v>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/>
      <c r="Q2"/>
      <c r="R2"/>
      <c r="S2"/>
    </row>
    <row r="3" spans="1:19" ht="18.75" customHeight="1">
      <c r="A3" s="5" t="s">
        <v>2</v>
      </c>
      <c r="B3" s="5"/>
      <c r="C3" s="5"/>
      <c r="D3" s="5"/>
      <c r="E3" s="5"/>
      <c r="N3" s="26" t="s">
        <v>78</v>
      </c>
      <c r="P3"/>
      <c r="Q3"/>
      <c r="R3"/>
      <c r="S3"/>
    </row>
    <row r="4" spans="1:19" ht="32.25" customHeight="1">
      <c r="A4" s="6" t="s">
        <v>130</v>
      </c>
      <c r="B4" s="7" t="s">
        <v>80</v>
      </c>
      <c r="C4" s="8" t="s">
        <v>291</v>
      </c>
      <c r="D4" s="9" t="s">
        <v>292</v>
      </c>
      <c r="E4" s="9" t="s">
        <v>293</v>
      </c>
      <c r="F4" s="9"/>
      <c r="G4" s="9" t="s">
        <v>294</v>
      </c>
      <c r="H4" s="10" t="s">
        <v>295</v>
      </c>
      <c r="I4" s="9" t="s">
        <v>296</v>
      </c>
      <c r="J4" s="9" t="s">
        <v>297</v>
      </c>
      <c r="K4" s="9" t="s">
        <v>298</v>
      </c>
      <c r="L4" s="9" t="s">
        <v>299</v>
      </c>
      <c r="M4" s="9" t="s">
        <v>300</v>
      </c>
      <c r="N4" s="27" t="s">
        <v>301</v>
      </c>
      <c r="O4" s="2"/>
      <c r="P4"/>
      <c r="Q4"/>
      <c r="R4"/>
      <c r="S4"/>
    </row>
    <row r="5" spans="1:19" ht="24.75" customHeight="1">
      <c r="A5" s="11"/>
      <c r="B5" s="12"/>
      <c r="C5" s="13"/>
      <c r="D5" s="14"/>
      <c r="E5" s="14" t="s">
        <v>170</v>
      </c>
      <c r="F5" s="15" t="s">
        <v>302</v>
      </c>
      <c r="G5" s="14"/>
      <c r="H5" s="16"/>
      <c r="I5" s="14"/>
      <c r="J5" s="14"/>
      <c r="K5" s="14"/>
      <c r="L5" s="14"/>
      <c r="M5" s="14"/>
      <c r="N5" s="28"/>
      <c r="O5" s="2"/>
      <c r="P5"/>
      <c r="Q5"/>
      <c r="R5"/>
      <c r="S5"/>
    </row>
    <row r="6" spans="1:19" s="32" customFormat="1" ht="339" customHeight="1">
      <c r="A6" s="17" t="s">
        <v>93</v>
      </c>
      <c r="B6" s="18" t="s">
        <v>94</v>
      </c>
      <c r="C6" s="18" t="s">
        <v>303</v>
      </c>
      <c r="D6" s="19" t="s">
        <v>304</v>
      </c>
      <c r="E6" s="20">
        <v>18</v>
      </c>
      <c r="F6" s="21">
        <v>18</v>
      </c>
      <c r="G6" s="19"/>
      <c r="H6" s="22" t="s">
        <v>305</v>
      </c>
      <c r="I6" s="22" t="s">
        <v>306</v>
      </c>
      <c r="J6" s="22" t="s">
        <v>307</v>
      </c>
      <c r="K6" s="22" t="s">
        <v>307</v>
      </c>
      <c r="L6" s="18" t="s">
        <v>308</v>
      </c>
      <c r="M6" s="29" t="s">
        <v>309</v>
      </c>
      <c r="N6" s="30"/>
      <c r="O6" s="23"/>
      <c r="P6" s="31"/>
      <c r="Q6" s="31"/>
      <c r="R6" s="31"/>
      <c r="S6" s="31"/>
    </row>
    <row r="7" spans="1:19" ht="4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"/>
      <c r="P7"/>
      <c r="Q7"/>
      <c r="R7"/>
      <c r="S7"/>
    </row>
    <row r="8" spans="1:19" ht="18.75" customHeight="1">
      <c r="A8" s="2"/>
      <c r="B8" s="2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"/>
      <c r="P8"/>
      <c r="Q8"/>
      <c r="R8"/>
      <c r="S8"/>
    </row>
    <row r="9" spans="1:19" ht="18.75" customHeight="1">
      <c r="A9" s="2"/>
      <c r="B9" s="2"/>
      <c r="C9" s="23"/>
      <c r="D9" s="23"/>
      <c r="E9" s="23"/>
      <c r="F9" s="23"/>
      <c r="G9" s="24"/>
      <c r="H9" s="2"/>
      <c r="I9" s="2"/>
      <c r="J9" s="2"/>
      <c r="K9" s="23"/>
      <c r="L9" s="2"/>
      <c r="M9" s="2"/>
      <c r="N9" s="2"/>
      <c r="O9" s="2"/>
      <c r="P9"/>
      <c r="Q9"/>
      <c r="R9"/>
      <c r="S9"/>
    </row>
    <row r="10" spans="1:19" ht="18.75" customHeight="1">
      <c r="A10" s="2"/>
      <c r="B10" s="2"/>
      <c r="C10" s="23"/>
      <c r="D10" s="23"/>
      <c r="E10" s="23"/>
      <c r="F10" s="23"/>
      <c r="G10" s="24"/>
      <c r="H10" s="2"/>
      <c r="I10" s="2"/>
      <c r="J10" s="2"/>
      <c r="K10" s="23"/>
      <c r="L10" s="2"/>
      <c r="M10" s="2"/>
      <c r="N10" s="23"/>
      <c r="O10" s="2"/>
      <c r="P10"/>
      <c r="Q10"/>
      <c r="R10"/>
      <c r="S10"/>
    </row>
    <row r="11" spans="1:19" ht="18.75" customHeight="1">
      <c r="A11" s="2"/>
      <c r="B11" s="2"/>
      <c r="C11" s="2"/>
      <c r="D11" s="23"/>
      <c r="E11" s="23"/>
      <c r="F11" s="23"/>
      <c r="G11" s="3"/>
      <c r="H11" s="2"/>
      <c r="I11" s="2"/>
      <c r="J11" s="2"/>
      <c r="K11" s="2"/>
      <c r="L11" s="2"/>
      <c r="M11" s="2"/>
      <c r="N11" s="2"/>
      <c r="O11" s="2"/>
      <c r="P11"/>
      <c r="Q11"/>
      <c r="R11"/>
      <c r="S11"/>
    </row>
    <row r="12" spans="1:19" ht="18.75" customHeight="1">
      <c r="A12" s="2"/>
      <c r="B12" s="2"/>
      <c r="C12" s="2"/>
      <c r="D12" s="2"/>
      <c r="E12" s="2"/>
      <c r="F12" s="2"/>
      <c r="G12" s="24"/>
      <c r="H12" s="2"/>
      <c r="I12" s="2"/>
      <c r="J12" s="2"/>
      <c r="K12" s="2"/>
      <c r="L12" s="2"/>
      <c r="M12" s="23"/>
      <c r="N12" s="2"/>
      <c r="O12" s="2"/>
      <c r="P12"/>
      <c r="Q12"/>
      <c r="R12"/>
      <c r="S12"/>
    </row>
    <row r="13" spans="1:19" ht="18.75" customHeight="1">
      <c r="A13" s="2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32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32"/>
      <c r="M16"/>
      <c r="N16"/>
      <c r="O16"/>
      <c r="P16"/>
      <c r="Q16"/>
      <c r="R16"/>
      <c r="S16"/>
    </row>
  </sheetData>
  <sheetProtection formatCells="0" formatColumns="0" formatRows="0"/>
  <mergeCells count="15">
    <mergeCell ref="A2:N2"/>
    <mergeCell ref="A3:E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H7" sqref="H7:I7"/>
    </sheetView>
  </sheetViews>
  <sheetFormatPr defaultColWidth="6.875" defaultRowHeight="18.75" customHeight="1"/>
  <cols>
    <col min="1" max="3" width="3.50390625" style="580" customWidth="1"/>
    <col min="4" max="4" width="7.125" style="580" customWidth="1"/>
    <col min="5" max="5" width="25.625" style="581" customWidth="1"/>
    <col min="6" max="6" width="9.75390625" style="582" customWidth="1"/>
    <col min="7" max="10" width="8.50390625" style="582" customWidth="1"/>
    <col min="11" max="12" width="8.625" style="582" customWidth="1"/>
    <col min="13" max="17" width="8.00390625" style="582" customWidth="1"/>
    <col min="18" max="18" width="8.00390625" style="583" customWidth="1"/>
    <col min="19" max="21" width="8.00390625" style="584" customWidth="1"/>
    <col min="22" max="16384" width="6.875" style="583" customWidth="1"/>
  </cols>
  <sheetData>
    <row r="1" spans="1:21" ht="24.75" customHeight="1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S1" s="614"/>
      <c r="T1" s="614"/>
      <c r="U1" s="554" t="s">
        <v>109</v>
      </c>
    </row>
    <row r="2" spans="1:21" ht="24.75" customHeight="1">
      <c r="A2" s="585" t="s">
        <v>110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</row>
    <row r="3" spans="1:21" s="578" customFormat="1" ht="24.75" customHeight="1">
      <c r="A3" s="88" t="s">
        <v>2</v>
      </c>
      <c r="B3" s="88"/>
      <c r="C3" s="88"/>
      <c r="D3" s="88"/>
      <c r="E3" s="88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605"/>
      <c r="Q3" s="605"/>
      <c r="S3" s="615"/>
      <c r="T3" s="616" t="s">
        <v>78</v>
      </c>
      <c r="U3" s="616"/>
    </row>
    <row r="4" spans="1:21" s="578" customFormat="1" ht="21.75" customHeight="1">
      <c r="A4" s="586" t="s">
        <v>111</v>
      </c>
      <c r="B4" s="587"/>
      <c r="C4" s="588"/>
      <c r="D4" s="589" t="s">
        <v>79</v>
      </c>
      <c r="E4" s="93" t="s">
        <v>98</v>
      </c>
      <c r="F4" s="590" t="s">
        <v>112</v>
      </c>
      <c r="G4" s="591" t="s">
        <v>113</v>
      </c>
      <c r="H4" s="587"/>
      <c r="I4" s="587"/>
      <c r="J4" s="588"/>
      <c r="K4" s="606" t="s">
        <v>114</v>
      </c>
      <c r="L4" s="606"/>
      <c r="M4" s="606"/>
      <c r="N4" s="606"/>
      <c r="O4" s="606"/>
      <c r="P4" s="606"/>
      <c r="Q4" s="606"/>
      <c r="R4" s="606"/>
      <c r="S4" s="617" t="s">
        <v>115</v>
      </c>
      <c r="T4" s="618" t="s">
        <v>116</v>
      </c>
      <c r="U4" s="619" t="s">
        <v>117</v>
      </c>
    </row>
    <row r="5" spans="1:21" s="578" customFormat="1" ht="21.75" customHeight="1">
      <c r="A5" s="592" t="s">
        <v>100</v>
      </c>
      <c r="B5" s="593" t="s">
        <v>101</v>
      </c>
      <c r="C5" s="593" t="s">
        <v>102</v>
      </c>
      <c r="D5" s="593"/>
      <c r="E5" s="98"/>
      <c r="F5" s="594"/>
      <c r="G5" s="593" t="s">
        <v>81</v>
      </c>
      <c r="H5" s="593" t="s">
        <v>118</v>
      </c>
      <c r="I5" s="593" t="s">
        <v>119</v>
      </c>
      <c r="J5" s="594" t="s">
        <v>120</v>
      </c>
      <c r="K5" s="607" t="s">
        <v>81</v>
      </c>
      <c r="L5" s="608" t="s">
        <v>121</v>
      </c>
      <c r="M5" s="608" t="s">
        <v>122</v>
      </c>
      <c r="N5" s="607" t="s">
        <v>123</v>
      </c>
      <c r="O5" s="609" t="s">
        <v>124</v>
      </c>
      <c r="P5" s="609" t="s">
        <v>125</v>
      </c>
      <c r="Q5" s="609" t="s">
        <v>126</v>
      </c>
      <c r="R5" s="609" t="s">
        <v>127</v>
      </c>
      <c r="S5" s="620"/>
      <c r="T5" s="621"/>
      <c r="U5" s="622"/>
    </row>
    <row r="6" spans="1:21" ht="29.25" customHeight="1">
      <c r="A6" s="592"/>
      <c r="B6" s="593"/>
      <c r="C6" s="593"/>
      <c r="D6" s="593"/>
      <c r="E6" s="102"/>
      <c r="F6" s="595" t="s">
        <v>99</v>
      </c>
      <c r="G6" s="593"/>
      <c r="H6" s="593"/>
      <c r="I6" s="593"/>
      <c r="J6" s="594"/>
      <c r="K6" s="594"/>
      <c r="L6" s="610"/>
      <c r="M6" s="610"/>
      <c r="N6" s="594"/>
      <c r="O6" s="607"/>
      <c r="P6" s="607"/>
      <c r="Q6" s="607"/>
      <c r="R6" s="607"/>
      <c r="S6" s="621"/>
      <c r="T6" s="621"/>
      <c r="U6" s="622"/>
    </row>
    <row r="7" spans="1:21" s="579" customFormat="1" ht="30.75" customHeight="1">
      <c r="A7" s="103"/>
      <c r="B7" s="104"/>
      <c r="C7" s="104"/>
      <c r="D7" s="105" t="s">
        <v>93</v>
      </c>
      <c r="E7" s="106" t="s">
        <v>81</v>
      </c>
      <c r="F7" s="596">
        <v>120.5</v>
      </c>
      <c r="G7" s="597">
        <v>102.5</v>
      </c>
      <c r="H7" s="598">
        <v>85.8</v>
      </c>
      <c r="I7" s="598">
        <v>16.7</v>
      </c>
      <c r="J7" s="598"/>
      <c r="K7" s="598">
        <v>18</v>
      </c>
      <c r="L7" s="598">
        <v>18</v>
      </c>
      <c r="M7" s="596"/>
      <c r="N7" s="598"/>
      <c r="O7" s="598"/>
      <c r="P7" s="598"/>
      <c r="Q7" s="598"/>
      <c r="R7" s="623"/>
      <c r="S7" s="624"/>
      <c r="T7" s="625"/>
      <c r="U7" s="626"/>
    </row>
    <row r="8" spans="1:21" s="579" customFormat="1" ht="30.75" customHeight="1">
      <c r="A8" s="109" t="s">
        <v>103</v>
      </c>
      <c r="B8" s="110"/>
      <c r="C8" s="110"/>
      <c r="D8" s="105" t="s">
        <v>93</v>
      </c>
      <c r="E8" s="111" t="s">
        <v>104</v>
      </c>
      <c r="F8" s="596">
        <v>120.5</v>
      </c>
      <c r="G8" s="597">
        <v>102.5</v>
      </c>
      <c r="H8" s="598">
        <v>85.8</v>
      </c>
      <c r="I8" s="598">
        <v>16.7</v>
      </c>
      <c r="J8" s="598"/>
      <c r="K8" s="598">
        <v>18</v>
      </c>
      <c r="L8" s="598">
        <v>18</v>
      </c>
      <c r="M8" s="611"/>
      <c r="N8" s="611"/>
      <c r="O8" s="611"/>
      <c r="P8" s="611"/>
      <c r="Q8" s="611"/>
      <c r="R8" s="627"/>
      <c r="S8" s="627"/>
      <c r="T8" s="627"/>
      <c r="U8" s="628"/>
    </row>
    <row r="9" spans="1:21" ht="30.75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596">
        <v>120.5</v>
      </c>
      <c r="G9" s="597">
        <v>102.5</v>
      </c>
      <c r="H9" s="598">
        <v>85.8</v>
      </c>
      <c r="I9" s="598">
        <v>16.7</v>
      </c>
      <c r="J9" s="598"/>
      <c r="K9" s="598">
        <v>18</v>
      </c>
      <c r="L9" s="598">
        <v>18</v>
      </c>
      <c r="M9" s="612"/>
      <c r="N9" s="612"/>
      <c r="O9" s="612"/>
      <c r="P9" s="612"/>
      <c r="Q9" s="612"/>
      <c r="R9" s="629"/>
      <c r="S9" s="630"/>
      <c r="T9" s="630"/>
      <c r="U9" s="631"/>
    </row>
    <row r="10" spans="1:21" ht="30.75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599">
        <v>120.5</v>
      </c>
      <c r="G10" s="600">
        <v>102.5</v>
      </c>
      <c r="H10" s="601">
        <v>85.8</v>
      </c>
      <c r="I10" s="601">
        <v>16.7</v>
      </c>
      <c r="J10" s="601"/>
      <c r="K10" s="601">
        <v>18</v>
      </c>
      <c r="L10" s="601">
        <v>18</v>
      </c>
      <c r="M10" s="613"/>
      <c r="N10" s="613"/>
      <c r="O10" s="613"/>
      <c r="P10" s="613"/>
      <c r="Q10" s="613"/>
      <c r="R10" s="632"/>
      <c r="S10" s="633"/>
      <c r="T10" s="633"/>
      <c r="U10" s="634"/>
    </row>
    <row r="11" spans="1:21" ht="18.75" customHeight="1">
      <c r="A11" s="602"/>
      <c r="B11" s="602"/>
      <c r="C11" s="602"/>
      <c r="D11" s="602"/>
      <c r="E11" s="603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35"/>
      <c r="S11" s="636"/>
      <c r="T11" s="636"/>
      <c r="U11" s="636"/>
    </row>
    <row r="12" spans="4:21" ht="18.75" customHeight="1">
      <c r="D12" s="602"/>
      <c r="E12" s="603"/>
      <c r="F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35"/>
      <c r="S12" s="636"/>
      <c r="T12" s="636"/>
      <c r="U12" s="636"/>
    </row>
    <row r="13" spans="4:20" ht="18.75" customHeight="1">
      <c r="D13" s="602"/>
      <c r="E13" s="603"/>
      <c r="F13" s="604"/>
      <c r="J13" s="604"/>
      <c r="K13" s="604"/>
      <c r="L13" s="604"/>
      <c r="M13" s="604"/>
      <c r="N13" s="604"/>
      <c r="O13" s="604"/>
      <c r="P13" s="604"/>
      <c r="Q13" s="604"/>
      <c r="R13" s="635"/>
      <c r="S13" s="636"/>
      <c r="T13" s="636"/>
    </row>
    <row r="14" spans="4:20" ht="18.75" customHeight="1">
      <c r="D14" s="602"/>
      <c r="F14" s="604"/>
      <c r="J14" s="604"/>
      <c r="L14" s="604"/>
      <c r="M14" s="604"/>
      <c r="N14" s="604"/>
      <c r="O14" s="604"/>
      <c r="P14" s="604"/>
      <c r="Q14" s="604"/>
      <c r="R14" s="635"/>
      <c r="S14" s="636"/>
      <c r="T14" s="636"/>
    </row>
    <row r="15" spans="6:19" ht="18.75" customHeight="1">
      <c r="F15" s="604"/>
      <c r="O15" s="604"/>
      <c r="P15" s="604"/>
      <c r="Q15" s="604"/>
      <c r="S15" s="636"/>
    </row>
    <row r="16" spans="6:17" ht="18.75" customHeight="1">
      <c r="F16" s="604"/>
      <c r="O16" s="604"/>
      <c r="P16" s="604"/>
      <c r="Q16" s="604"/>
    </row>
    <row r="17" spans="1:22" ht="18.75" customHeight="1">
      <c r="A17"/>
      <c r="B17"/>
      <c r="C17"/>
      <c r="D17"/>
      <c r="E17"/>
      <c r="F17"/>
      <c r="O17" s="604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604"/>
      <c r="P18"/>
      <c r="Q18"/>
      <c r="R18"/>
      <c r="S18"/>
      <c r="T18"/>
      <c r="U18"/>
      <c r="V18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G7" sqref="G7:H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554" t="s">
        <v>128</v>
      </c>
    </row>
    <row r="2" spans="1:21" ht="24.75" customHeight="1">
      <c r="A2" s="87" t="s">
        <v>129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5" t="s">
        <v>2</v>
      </c>
      <c r="B3" s="5"/>
      <c r="C3" s="5"/>
      <c r="D3" s="5"/>
      <c r="E3" s="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69" t="s">
        <v>78</v>
      </c>
      <c r="U3" s="169"/>
    </row>
    <row r="4" spans="1:21" ht="27.75" customHeight="1">
      <c r="A4" s="89" t="s">
        <v>111</v>
      </c>
      <c r="B4" s="90"/>
      <c r="C4" s="91"/>
      <c r="D4" s="92" t="s">
        <v>130</v>
      </c>
      <c r="E4" s="93" t="s">
        <v>98</v>
      </c>
      <c r="F4" s="92" t="s">
        <v>99</v>
      </c>
      <c r="G4" s="94" t="s">
        <v>131</v>
      </c>
      <c r="H4" s="94" t="s">
        <v>132</v>
      </c>
      <c r="I4" s="94" t="s">
        <v>133</v>
      </c>
      <c r="J4" s="94" t="s">
        <v>134</v>
      </c>
      <c r="K4" s="94" t="s">
        <v>135</v>
      </c>
      <c r="L4" s="94" t="s">
        <v>136</v>
      </c>
      <c r="M4" s="94" t="s">
        <v>122</v>
      </c>
      <c r="N4" s="94" t="s">
        <v>137</v>
      </c>
      <c r="O4" s="94" t="s">
        <v>120</v>
      </c>
      <c r="P4" s="94" t="s">
        <v>124</v>
      </c>
      <c r="Q4" s="94" t="s">
        <v>123</v>
      </c>
      <c r="R4" s="94" t="s">
        <v>138</v>
      </c>
      <c r="S4" s="94" t="s">
        <v>139</v>
      </c>
      <c r="T4" s="94" t="s">
        <v>140</v>
      </c>
      <c r="U4" s="123" t="s">
        <v>127</v>
      </c>
    </row>
    <row r="5" spans="1:21" ht="13.5" customHeight="1">
      <c r="A5" s="95" t="s">
        <v>100</v>
      </c>
      <c r="B5" s="96" t="s">
        <v>101</v>
      </c>
      <c r="C5" s="96" t="s">
        <v>102</v>
      </c>
      <c r="D5" s="97"/>
      <c r="E5" s="98"/>
      <c r="F5" s="97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24"/>
    </row>
    <row r="6" spans="1:21" ht="18" customHeight="1">
      <c r="A6" s="100"/>
      <c r="B6" s="101"/>
      <c r="C6" s="101"/>
      <c r="D6" s="101"/>
      <c r="E6" s="102"/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24"/>
    </row>
    <row r="7" spans="1:21" s="31" customFormat="1" ht="39" customHeight="1">
      <c r="A7" s="103"/>
      <c r="B7" s="104"/>
      <c r="C7" s="104"/>
      <c r="D7" s="105" t="s">
        <v>93</v>
      </c>
      <c r="E7" s="106" t="s">
        <v>81</v>
      </c>
      <c r="F7" s="107">
        <v>120.5</v>
      </c>
      <c r="G7" s="108">
        <v>85.8</v>
      </c>
      <c r="H7" s="108">
        <v>34.7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5"/>
    </row>
    <row r="8" spans="1:21" ht="39" customHeight="1">
      <c r="A8" s="109" t="s">
        <v>103</v>
      </c>
      <c r="B8" s="110"/>
      <c r="C8" s="110"/>
      <c r="D8" s="105" t="s">
        <v>93</v>
      </c>
      <c r="E8" s="111" t="s">
        <v>104</v>
      </c>
      <c r="F8" s="107">
        <v>120.5</v>
      </c>
      <c r="G8" s="108">
        <v>85.8</v>
      </c>
      <c r="H8" s="108">
        <v>34.7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6"/>
    </row>
    <row r="9" spans="1:21" ht="39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107">
        <v>120.5</v>
      </c>
      <c r="G9" s="108">
        <v>85.8</v>
      </c>
      <c r="H9" s="108">
        <v>34.7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6"/>
    </row>
    <row r="10" spans="1:21" ht="39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116">
        <v>120.5</v>
      </c>
      <c r="G10" s="117">
        <v>85.8</v>
      </c>
      <c r="H10" s="117">
        <v>34.7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7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1">
      <selection activeCell="I14" sqref="I14"/>
    </sheetView>
  </sheetViews>
  <sheetFormatPr defaultColWidth="6.75390625" defaultRowHeight="22.5" customHeight="1"/>
  <cols>
    <col min="1" max="3" width="3.625" style="555" customWidth="1"/>
    <col min="4" max="4" width="7.25390625" style="555" customWidth="1"/>
    <col min="5" max="5" width="19.50390625" style="555" customWidth="1"/>
    <col min="6" max="6" width="9.00390625" style="555" customWidth="1"/>
    <col min="7" max="7" width="8.50390625" style="555" customWidth="1"/>
    <col min="8" max="12" width="7.50390625" style="555" customWidth="1"/>
    <col min="13" max="13" width="7.50390625" style="556" customWidth="1"/>
    <col min="14" max="14" width="8.50390625" style="555" customWidth="1"/>
    <col min="15" max="23" width="7.50390625" style="555" customWidth="1"/>
    <col min="24" max="24" width="8.125" style="555" customWidth="1"/>
    <col min="25" max="27" width="7.50390625" style="555" customWidth="1"/>
    <col min="28" max="16384" width="6.75390625" style="555" customWidth="1"/>
  </cols>
  <sheetData>
    <row r="1" spans="2:28" ht="22.5" customHeight="1"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AA1" s="569" t="s">
        <v>141</v>
      </c>
      <c r="AB1" s="570"/>
    </row>
    <row r="2" spans="1:27" ht="22.5" customHeight="1">
      <c r="A2" s="558" t="s">
        <v>142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</row>
    <row r="3" spans="1:28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68"/>
      <c r="K3" s="568"/>
      <c r="L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Z3" s="571" t="s">
        <v>78</v>
      </c>
      <c r="AA3" s="571"/>
      <c r="AB3" s="572"/>
    </row>
    <row r="4" spans="1:27" ht="27" customHeight="1">
      <c r="A4" s="559" t="s">
        <v>97</v>
      </c>
      <c r="B4" s="560"/>
      <c r="C4" s="560"/>
      <c r="D4" s="561" t="s">
        <v>79</v>
      </c>
      <c r="E4" s="561" t="s">
        <v>98</v>
      </c>
      <c r="F4" s="561" t="s">
        <v>99</v>
      </c>
      <c r="G4" s="562" t="s">
        <v>143</v>
      </c>
      <c r="H4" s="562"/>
      <c r="I4" s="562"/>
      <c r="J4" s="562"/>
      <c r="K4" s="562"/>
      <c r="L4" s="562"/>
      <c r="M4" s="562"/>
      <c r="N4" s="562"/>
      <c r="O4" s="562" t="s">
        <v>144</v>
      </c>
      <c r="P4" s="562"/>
      <c r="Q4" s="562"/>
      <c r="R4" s="562"/>
      <c r="S4" s="562"/>
      <c r="T4" s="562"/>
      <c r="U4" s="562"/>
      <c r="V4" s="562"/>
      <c r="W4" s="404" t="s">
        <v>145</v>
      </c>
      <c r="X4" s="561" t="s">
        <v>146</v>
      </c>
      <c r="Y4" s="561"/>
      <c r="Z4" s="561"/>
      <c r="AA4" s="573"/>
    </row>
    <row r="5" spans="1:27" ht="27" customHeight="1">
      <c r="A5" s="563" t="s">
        <v>100</v>
      </c>
      <c r="B5" s="564" t="s">
        <v>101</v>
      </c>
      <c r="C5" s="564" t="s">
        <v>102</v>
      </c>
      <c r="D5" s="564"/>
      <c r="E5" s="564"/>
      <c r="F5" s="564"/>
      <c r="G5" s="564" t="s">
        <v>81</v>
      </c>
      <c r="H5" s="564" t="s">
        <v>147</v>
      </c>
      <c r="I5" s="564" t="s">
        <v>148</v>
      </c>
      <c r="J5" s="564" t="s">
        <v>149</v>
      </c>
      <c r="K5" s="564" t="s">
        <v>150</v>
      </c>
      <c r="L5" s="401" t="s">
        <v>151</v>
      </c>
      <c r="M5" s="564" t="s">
        <v>152</v>
      </c>
      <c r="N5" s="564" t="s">
        <v>153</v>
      </c>
      <c r="O5" s="564" t="s">
        <v>81</v>
      </c>
      <c r="P5" s="564" t="s">
        <v>154</v>
      </c>
      <c r="Q5" s="564" t="s">
        <v>155</v>
      </c>
      <c r="R5" s="564" t="s">
        <v>156</v>
      </c>
      <c r="S5" s="401" t="s">
        <v>157</v>
      </c>
      <c r="T5" s="564" t="s">
        <v>158</v>
      </c>
      <c r="U5" s="564" t="s">
        <v>159</v>
      </c>
      <c r="V5" s="564" t="s">
        <v>160</v>
      </c>
      <c r="W5" s="405"/>
      <c r="X5" s="564" t="s">
        <v>81</v>
      </c>
      <c r="Y5" s="564" t="s">
        <v>161</v>
      </c>
      <c r="Z5" s="564" t="s">
        <v>162</v>
      </c>
      <c r="AA5" s="574" t="s">
        <v>146</v>
      </c>
    </row>
    <row r="6" spans="1:27" ht="27" customHeight="1">
      <c r="A6" s="563"/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401"/>
      <c r="M6" s="564"/>
      <c r="N6" s="564"/>
      <c r="O6" s="564"/>
      <c r="P6" s="564"/>
      <c r="Q6" s="564"/>
      <c r="R6" s="564"/>
      <c r="S6" s="401"/>
      <c r="T6" s="564"/>
      <c r="U6" s="564"/>
      <c r="V6" s="564"/>
      <c r="W6" s="406"/>
      <c r="X6" s="564"/>
      <c r="Y6" s="564"/>
      <c r="Z6" s="564"/>
      <c r="AA6" s="574"/>
    </row>
    <row r="7" spans="1:256" s="31" customFormat="1" ht="26.25" customHeight="1">
      <c r="A7" s="103"/>
      <c r="B7" s="104"/>
      <c r="C7" s="104"/>
      <c r="D7" s="105" t="s">
        <v>93</v>
      </c>
      <c r="E7" s="106" t="s">
        <v>81</v>
      </c>
      <c r="F7" s="565">
        <v>85.8</v>
      </c>
      <c r="G7" s="565">
        <v>63.7</v>
      </c>
      <c r="H7" s="565">
        <v>37</v>
      </c>
      <c r="I7" s="565"/>
      <c r="J7" s="565"/>
      <c r="K7" s="565"/>
      <c r="L7" s="565"/>
      <c r="M7" s="565">
        <v>2.9</v>
      </c>
      <c r="N7" s="565">
        <v>23.8</v>
      </c>
      <c r="O7" s="565">
        <v>15</v>
      </c>
      <c r="P7" s="565">
        <v>9.4</v>
      </c>
      <c r="Q7" s="565">
        <v>4.4</v>
      </c>
      <c r="R7" s="565">
        <v>0.6</v>
      </c>
      <c r="S7" s="565"/>
      <c r="T7" s="565">
        <v>0.6</v>
      </c>
      <c r="U7" s="565"/>
      <c r="V7" s="565"/>
      <c r="W7" s="565">
        <v>7.1</v>
      </c>
      <c r="X7" s="565"/>
      <c r="Y7" s="565"/>
      <c r="Z7" s="565"/>
      <c r="AA7" s="575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6"/>
      <c r="BR7" s="576"/>
      <c r="BS7" s="576"/>
      <c r="BT7" s="576"/>
      <c r="BU7" s="576"/>
      <c r="BV7" s="576"/>
      <c r="BW7" s="576"/>
      <c r="BX7" s="576"/>
      <c r="BY7" s="576"/>
      <c r="BZ7" s="576"/>
      <c r="CA7" s="576"/>
      <c r="CB7" s="576"/>
      <c r="CC7" s="576"/>
      <c r="CD7" s="576"/>
      <c r="CE7" s="576"/>
      <c r="CF7" s="576"/>
      <c r="CG7" s="576"/>
      <c r="CH7" s="576"/>
      <c r="CI7" s="576"/>
      <c r="CJ7" s="576"/>
      <c r="CK7" s="576"/>
      <c r="CL7" s="576"/>
      <c r="CM7" s="576"/>
      <c r="CN7" s="576"/>
      <c r="CO7" s="576"/>
      <c r="CP7" s="576"/>
      <c r="CQ7" s="576"/>
      <c r="CR7" s="576"/>
      <c r="CS7" s="576"/>
      <c r="CT7" s="576"/>
      <c r="CU7" s="576"/>
      <c r="CV7" s="576"/>
      <c r="CW7" s="576"/>
      <c r="CX7" s="576"/>
      <c r="CY7" s="576"/>
      <c r="CZ7" s="576"/>
      <c r="DA7" s="576"/>
      <c r="DB7" s="576"/>
      <c r="DC7" s="576"/>
      <c r="DD7" s="576"/>
      <c r="DE7" s="576"/>
      <c r="DF7" s="576"/>
      <c r="DG7" s="576"/>
      <c r="DH7" s="576"/>
      <c r="DI7" s="576"/>
      <c r="DJ7" s="576"/>
      <c r="DK7" s="576"/>
      <c r="DL7" s="576"/>
      <c r="DM7" s="576"/>
      <c r="DN7" s="576"/>
      <c r="DO7" s="576"/>
      <c r="DP7" s="576"/>
      <c r="DQ7" s="576"/>
      <c r="DR7" s="576"/>
      <c r="DS7" s="576"/>
      <c r="DT7" s="576"/>
      <c r="DU7" s="576"/>
      <c r="DV7" s="576"/>
      <c r="DW7" s="576"/>
      <c r="DX7" s="576"/>
      <c r="DY7" s="576"/>
      <c r="DZ7" s="576"/>
      <c r="EA7" s="576"/>
      <c r="EB7" s="576"/>
      <c r="EC7" s="576"/>
      <c r="ED7" s="576"/>
      <c r="EE7" s="576"/>
      <c r="EF7" s="576"/>
      <c r="EG7" s="576"/>
      <c r="EH7" s="576"/>
      <c r="EI7" s="576"/>
      <c r="EJ7" s="576"/>
      <c r="EK7" s="576"/>
      <c r="EL7" s="576"/>
      <c r="EM7" s="576"/>
      <c r="EN7" s="576"/>
      <c r="EO7" s="576"/>
      <c r="EP7" s="576"/>
      <c r="EQ7" s="576"/>
      <c r="ER7" s="576"/>
      <c r="ES7" s="576"/>
      <c r="ET7" s="576"/>
      <c r="EU7" s="576"/>
      <c r="EV7" s="576"/>
      <c r="EW7" s="576"/>
      <c r="EX7" s="576"/>
      <c r="EY7" s="576"/>
      <c r="EZ7" s="576"/>
      <c r="FA7" s="576"/>
      <c r="FB7" s="576"/>
      <c r="FC7" s="576"/>
      <c r="FD7" s="576"/>
      <c r="FE7" s="576"/>
      <c r="FF7" s="576"/>
      <c r="FG7" s="576"/>
      <c r="FH7" s="576"/>
      <c r="FI7" s="576"/>
      <c r="FJ7" s="576"/>
      <c r="FK7" s="576"/>
      <c r="FL7" s="576"/>
      <c r="FM7" s="576"/>
      <c r="FN7" s="576"/>
      <c r="FO7" s="576"/>
      <c r="FP7" s="576"/>
      <c r="FQ7" s="576"/>
      <c r="FR7" s="576"/>
      <c r="FS7" s="576"/>
      <c r="FT7" s="576"/>
      <c r="FU7" s="576"/>
      <c r="FV7" s="576"/>
      <c r="FW7" s="576"/>
      <c r="FX7" s="576"/>
      <c r="FY7" s="576"/>
      <c r="FZ7" s="576"/>
      <c r="GA7" s="576"/>
      <c r="GB7" s="576"/>
      <c r="GC7" s="576"/>
      <c r="GD7" s="576"/>
      <c r="GE7" s="576"/>
      <c r="GF7" s="576"/>
      <c r="GG7" s="576"/>
      <c r="GH7" s="576"/>
      <c r="GI7" s="576"/>
      <c r="GJ7" s="576"/>
      <c r="GK7" s="576"/>
      <c r="GL7" s="576"/>
      <c r="GM7" s="576"/>
      <c r="GN7" s="576"/>
      <c r="GO7" s="576"/>
      <c r="GP7" s="576"/>
      <c r="GQ7" s="576"/>
      <c r="GR7" s="576"/>
      <c r="GS7" s="576"/>
      <c r="GT7" s="576"/>
      <c r="GU7" s="576"/>
      <c r="GV7" s="576"/>
      <c r="GW7" s="576"/>
      <c r="GX7" s="576"/>
      <c r="GY7" s="576"/>
      <c r="GZ7" s="576"/>
      <c r="HA7" s="576"/>
      <c r="HB7" s="576"/>
      <c r="HC7" s="576"/>
      <c r="HD7" s="576"/>
      <c r="HE7" s="576"/>
      <c r="HF7" s="576"/>
      <c r="HG7" s="576"/>
      <c r="HH7" s="576"/>
      <c r="HI7" s="576"/>
      <c r="HJ7" s="576"/>
      <c r="HK7" s="576"/>
      <c r="HL7" s="576"/>
      <c r="HM7" s="576"/>
      <c r="HN7" s="576"/>
      <c r="HO7" s="576"/>
      <c r="HP7" s="576"/>
      <c r="HQ7" s="576"/>
      <c r="HR7" s="576"/>
      <c r="HS7" s="576"/>
      <c r="HT7" s="576"/>
      <c r="HU7" s="576"/>
      <c r="HV7" s="576"/>
      <c r="HW7" s="576"/>
      <c r="HX7" s="576"/>
      <c r="HY7" s="576"/>
      <c r="HZ7" s="576"/>
      <c r="IA7" s="576"/>
      <c r="IB7" s="576"/>
      <c r="IC7" s="576"/>
      <c r="ID7" s="576"/>
      <c r="IE7" s="576"/>
      <c r="IF7" s="576"/>
      <c r="IG7" s="576"/>
      <c r="IH7" s="576"/>
      <c r="II7" s="576"/>
      <c r="IJ7" s="576"/>
      <c r="IK7" s="576"/>
      <c r="IL7" s="576"/>
      <c r="IM7" s="576"/>
      <c r="IN7" s="576"/>
      <c r="IO7" s="576"/>
      <c r="IP7" s="576"/>
      <c r="IQ7" s="576"/>
      <c r="IR7" s="576"/>
      <c r="IS7" s="576"/>
      <c r="IT7" s="576"/>
      <c r="IU7" s="576"/>
      <c r="IV7" s="576"/>
    </row>
    <row r="8" spans="1:28" ht="36" customHeight="1">
      <c r="A8" s="109" t="s">
        <v>103</v>
      </c>
      <c r="B8" s="110"/>
      <c r="C8" s="110"/>
      <c r="D8" s="105" t="s">
        <v>93</v>
      </c>
      <c r="E8" s="111" t="s">
        <v>104</v>
      </c>
      <c r="F8" s="565">
        <v>85.8</v>
      </c>
      <c r="G8" s="565">
        <v>63.7</v>
      </c>
      <c r="H8" s="565">
        <v>37</v>
      </c>
      <c r="I8" s="565"/>
      <c r="J8" s="565"/>
      <c r="K8" s="565"/>
      <c r="L8" s="565"/>
      <c r="M8" s="565">
        <v>2.9</v>
      </c>
      <c r="N8" s="565">
        <v>23.8</v>
      </c>
      <c r="O8" s="565">
        <v>15</v>
      </c>
      <c r="P8" s="565">
        <v>9.4</v>
      </c>
      <c r="Q8" s="565">
        <v>4.4</v>
      </c>
      <c r="R8" s="565">
        <v>0.6</v>
      </c>
      <c r="S8" s="565"/>
      <c r="T8" s="565">
        <v>0.6</v>
      </c>
      <c r="U8" s="565"/>
      <c r="V8" s="565"/>
      <c r="W8" s="565">
        <v>7.1</v>
      </c>
      <c r="X8" s="565"/>
      <c r="Y8" s="565"/>
      <c r="Z8" s="565"/>
      <c r="AA8" s="575"/>
      <c r="AB8" s="567"/>
    </row>
    <row r="9" spans="1:28" ht="36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565">
        <v>85.8</v>
      </c>
      <c r="G9" s="565">
        <v>63.7</v>
      </c>
      <c r="H9" s="565">
        <v>37</v>
      </c>
      <c r="I9" s="565"/>
      <c r="J9" s="565"/>
      <c r="K9" s="565"/>
      <c r="L9" s="565"/>
      <c r="M9" s="565">
        <v>2.9</v>
      </c>
      <c r="N9" s="565">
        <v>23.8</v>
      </c>
      <c r="O9" s="565">
        <v>15</v>
      </c>
      <c r="P9" s="565">
        <v>9.4</v>
      </c>
      <c r="Q9" s="565">
        <v>4.4</v>
      </c>
      <c r="R9" s="565">
        <v>0.6</v>
      </c>
      <c r="S9" s="565"/>
      <c r="T9" s="565">
        <v>0.6</v>
      </c>
      <c r="U9" s="565"/>
      <c r="V9" s="565"/>
      <c r="W9" s="565">
        <v>7.1</v>
      </c>
      <c r="X9" s="565"/>
      <c r="Y9" s="565"/>
      <c r="Z9" s="565"/>
      <c r="AA9" s="575"/>
      <c r="AB9" s="567"/>
    </row>
    <row r="10" spans="1:27" ht="36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566">
        <v>85.8</v>
      </c>
      <c r="G10" s="566">
        <v>63.7</v>
      </c>
      <c r="H10" s="566">
        <v>37</v>
      </c>
      <c r="I10" s="566"/>
      <c r="J10" s="566"/>
      <c r="K10" s="566"/>
      <c r="L10" s="566"/>
      <c r="M10" s="566">
        <v>2.9</v>
      </c>
      <c r="N10" s="566">
        <v>23.8</v>
      </c>
      <c r="O10" s="566">
        <v>15</v>
      </c>
      <c r="P10" s="566">
        <v>9.4</v>
      </c>
      <c r="Q10" s="566">
        <v>4.4</v>
      </c>
      <c r="R10" s="566">
        <v>0.6</v>
      </c>
      <c r="S10" s="566"/>
      <c r="T10" s="566">
        <v>0.6</v>
      </c>
      <c r="U10" s="566"/>
      <c r="V10" s="566"/>
      <c r="W10" s="566">
        <v>7.1</v>
      </c>
      <c r="X10" s="566"/>
      <c r="Y10" s="566"/>
      <c r="Z10" s="566"/>
      <c r="AA10" s="577"/>
    </row>
    <row r="11" spans="1:27" ht="22.5" customHeight="1">
      <c r="A11" s="567"/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</row>
    <row r="12" spans="1:26" ht="22.5" customHeight="1">
      <c r="A12" s="567"/>
      <c r="B12" s="567"/>
      <c r="C12" s="567"/>
      <c r="D12" s="567"/>
      <c r="E12" s="567"/>
      <c r="F12" s="567"/>
      <c r="J12" s="567"/>
      <c r="K12" s="567"/>
      <c r="L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</row>
    <row r="13" spans="1:25" ht="22.5" customHeight="1">
      <c r="A13" s="567"/>
      <c r="B13" s="567"/>
      <c r="C13" s="567"/>
      <c r="D13" s="567"/>
      <c r="E13" s="567"/>
      <c r="F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</row>
    <row r="14" spans="15:24" ht="22.5" customHeight="1">
      <c r="O14" s="567"/>
      <c r="P14" s="567"/>
      <c r="Q14" s="567"/>
      <c r="R14" s="567"/>
      <c r="S14" s="567"/>
      <c r="T14" s="567"/>
      <c r="U14" s="567"/>
      <c r="V14" s="567"/>
      <c r="W14" s="567"/>
      <c r="X14" s="567"/>
    </row>
    <row r="15" spans="15:17" ht="22.5" customHeight="1">
      <c r="O15" s="567"/>
      <c r="P15" s="567"/>
      <c r="Q15" s="567"/>
    </row>
    <row r="16" ht="22.5" customHeight="1"/>
  </sheetData>
  <sheetProtection formatCells="0" formatColumns="0" formatRows="0"/>
  <mergeCells count="34">
    <mergeCell ref="A2:AA2"/>
    <mergeCell ref="A3:I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K8" sqref="K8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554" t="s">
        <v>163</v>
      </c>
    </row>
    <row r="2" spans="1:14" ht="33" customHeight="1">
      <c r="A2" s="380" t="s">
        <v>164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14.25" customHeight="1">
      <c r="A3" s="88" t="s">
        <v>2</v>
      </c>
      <c r="B3" s="88"/>
      <c r="C3" s="88"/>
      <c r="D3" s="88"/>
      <c r="E3" s="88"/>
      <c r="M3" s="318" t="s">
        <v>78</v>
      </c>
      <c r="N3" s="319"/>
    </row>
    <row r="4" spans="1:14" ht="22.5" customHeight="1">
      <c r="A4" s="313" t="s">
        <v>97</v>
      </c>
      <c r="B4" s="314"/>
      <c r="C4" s="314"/>
      <c r="D4" s="94" t="s">
        <v>130</v>
      </c>
      <c r="E4" s="93" t="s">
        <v>98</v>
      </c>
      <c r="F4" s="94" t="s">
        <v>81</v>
      </c>
      <c r="G4" s="94" t="s">
        <v>131</v>
      </c>
      <c r="H4" s="94"/>
      <c r="I4" s="94"/>
      <c r="J4" s="94"/>
      <c r="K4" s="94"/>
      <c r="L4" s="94" t="s">
        <v>135</v>
      </c>
      <c r="M4" s="94"/>
      <c r="N4" s="123"/>
    </row>
    <row r="5" spans="1:14" ht="17.25" customHeight="1">
      <c r="A5" s="315" t="s">
        <v>100</v>
      </c>
      <c r="B5" s="381" t="s">
        <v>101</v>
      </c>
      <c r="C5" s="99" t="s">
        <v>102</v>
      </c>
      <c r="D5" s="99"/>
      <c r="E5" s="98"/>
      <c r="F5" s="99"/>
      <c r="G5" s="99" t="s">
        <v>165</v>
      </c>
      <c r="H5" s="99" t="s">
        <v>166</v>
      </c>
      <c r="I5" s="99" t="s">
        <v>144</v>
      </c>
      <c r="J5" s="99" t="s">
        <v>145</v>
      </c>
      <c r="K5" s="99" t="s">
        <v>146</v>
      </c>
      <c r="L5" s="99" t="s">
        <v>165</v>
      </c>
      <c r="M5" s="99" t="s">
        <v>118</v>
      </c>
      <c r="N5" s="124" t="s">
        <v>167</v>
      </c>
    </row>
    <row r="6" spans="1:14" ht="20.25" customHeight="1">
      <c r="A6" s="315"/>
      <c r="B6" s="381"/>
      <c r="C6" s="99"/>
      <c r="D6" s="99"/>
      <c r="E6" s="102"/>
      <c r="F6" s="99"/>
      <c r="G6" s="99"/>
      <c r="H6" s="99"/>
      <c r="I6" s="99"/>
      <c r="J6" s="99"/>
      <c r="K6" s="99"/>
      <c r="L6" s="99"/>
      <c r="M6" s="99"/>
      <c r="N6" s="124"/>
    </row>
    <row r="7" spans="1:14" s="31" customFormat="1" ht="28.5" customHeight="1">
      <c r="A7" s="103"/>
      <c r="B7" s="104"/>
      <c r="C7" s="104"/>
      <c r="D7" s="105" t="s">
        <v>93</v>
      </c>
      <c r="E7" s="106" t="s">
        <v>81</v>
      </c>
      <c r="F7" s="108">
        <v>85.8</v>
      </c>
      <c r="G7" s="108">
        <v>85.8</v>
      </c>
      <c r="H7" s="108">
        <v>63.7</v>
      </c>
      <c r="I7" s="108">
        <v>15</v>
      </c>
      <c r="J7" s="108">
        <v>7.1</v>
      </c>
      <c r="K7" s="108"/>
      <c r="L7" s="108"/>
      <c r="M7" s="108"/>
      <c r="N7" s="384"/>
    </row>
    <row r="8" spans="1:14" ht="36" customHeight="1">
      <c r="A8" s="109" t="s">
        <v>103</v>
      </c>
      <c r="B8" s="110"/>
      <c r="C8" s="110"/>
      <c r="D8" s="105" t="s">
        <v>93</v>
      </c>
      <c r="E8" s="111" t="s">
        <v>104</v>
      </c>
      <c r="F8" s="108">
        <v>85.8</v>
      </c>
      <c r="G8" s="108">
        <v>85.8</v>
      </c>
      <c r="H8" s="108">
        <v>63.7</v>
      </c>
      <c r="I8" s="108">
        <v>15</v>
      </c>
      <c r="J8" s="108">
        <v>7.1</v>
      </c>
      <c r="K8" s="119"/>
      <c r="L8" s="119"/>
      <c r="M8" s="119"/>
      <c r="N8" s="126"/>
    </row>
    <row r="9" spans="1:14" ht="42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108">
        <v>85.8</v>
      </c>
      <c r="G9" s="108">
        <v>85.8</v>
      </c>
      <c r="H9" s="108">
        <v>63.7</v>
      </c>
      <c r="I9" s="108">
        <v>15</v>
      </c>
      <c r="J9" s="108">
        <v>7.1</v>
      </c>
      <c r="K9" s="119"/>
      <c r="L9" s="119"/>
      <c r="M9" s="119"/>
      <c r="N9" s="126"/>
    </row>
    <row r="10" spans="1:14" ht="34.5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117">
        <v>85.8</v>
      </c>
      <c r="G10" s="117">
        <v>85.8</v>
      </c>
      <c r="H10" s="117">
        <v>63.7</v>
      </c>
      <c r="I10" s="117">
        <v>15</v>
      </c>
      <c r="J10" s="117">
        <v>7.1</v>
      </c>
      <c r="K10" s="120"/>
      <c r="L10" s="120"/>
      <c r="M10" s="120"/>
      <c r="N10" s="127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showZeros="0" workbookViewId="0" topLeftCell="A1">
      <selection activeCell="G7" sqref="G7:X7"/>
    </sheetView>
  </sheetViews>
  <sheetFormatPr defaultColWidth="6.75390625" defaultRowHeight="22.5" customHeight="1"/>
  <cols>
    <col min="1" max="3" width="3.625" style="530" customWidth="1"/>
    <col min="4" max="4" width="10.00390625" style="530" customWidth="1"/>
    <col min="5" max="5" width="17.375" style="530" customWidth="1"/>
    <col min="6" max="6" width="8.125" style="530" customWidth="1"/>
    <col min="7" max="21" width="6.50390625" style="530" customWidth="1"/>
    <col min="22" max="25" width="6.875" style="530" customWidth="1"/>
    <col min="26" max="26" width="6.50390625" style="530" customWidth="1"/>
    <col min="27" max="16384" width="6.75390625" style="530" customWidth="1"/>
  </cols>
  <sheetData>
    <row r="1" spans="2:26" ht="22.5" customHeight="1"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T1" s="542"/>
      <c r="V1" s="542"/>
      <c r="W1" s="542"/>
      <c r="X1" s="542"/>
      <c r="Y1" s="548" t="s">
        <v>168</v>
      </c>
      <c r="Z1" s="548"/>
    </row>
    <row r="2" spans="1:26" ht="22.5" customHeight="1">
      <c r="A2" s="532" t="s">
        <v>169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</row>
    <row r="3" spans="1:26" ht="22.5" customHeight="1">
      <c r="A3" s="88" t="s">
        <v>2</v>
      </c>
      <c r="B3" s="88"/>
      <c r="C3" s="88"/>
      <c r="D3" s="88"/>
      <c r="E3" s="88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V3" s="543"/>
      <c r="W3" s="543"/>
      <c r="X3" s="543"/>
      <c r="Y3" s="549" t="s">
        <v>3</v>
      </c>
      <c r="Z3" s="549"/>
    </row>
    <row r="4" spans="1:26" ht="22.5" customHeight="1">
      <c r="A4" s="534" t="s">
        <v>97</v>
      </c>
      <c r="B4" s="535"/>
      <c r="C4" s="535"/>
      <c r="D4" s="536" t="s">
        <v>79</v>
      </c>
      <c r="E4" s="536" t="s">
        <v>98</v>
      </c>
      <c r="F4" s="536" t="s">
        <v>170</v>
      </c>
      <c r="G4" s="536" t="s">
        <v>171</v>
      </c>
      <c r="H4" s="536" t="s">
        <v>172</v>
      </c>
      <c r="I4" s="536" t="s">
        <v>173</v>
      </c>
      <c r="J4" s="536" t="s">
        <v>174</v>
      </c>
      <c r="K4" s="536" t="s">
        <v>175</v>
      </c>
      <c r="L4" s="536" t="s">
        <v>176</v>
      </c>
      <c r="M4" s="536" t="s">
        <v>177</v>
      </c>
      <c r="N4" s="536" t="s">
        <v>178</v>
      </c>
      <c r="O4" s="536" t="s">
        <v>179</v>
      </c>
      <c r="P4" s="536" t="s">
        <v>180</v>
      </c>
      <c r="Q4" s="536" t="s">
        <v>181</v>
      </c>
      <c r="R4" s="536" t="s">
        <v>182</v>
      </c>
      <c r="S4" s="536" t="s">
        <v>183</v>
      </c>
      <c r="T4" s="536" t="s">
        <v>184</v>
      </c>
      <c r="U4" s="536" t="s">
        <v>185</v>
      </c>
      <c r="V4" s="536" t="s">
        <v>186</v>
      </c>
      <c r="W4" s="536" t="s">
        <v>187</v>
      </c>
      <c r="X4" s="536" t="s">
        <v>188</v>
      </c>
      <c r="Y4" s="536" t="s">
        <v>189</v>
      </c>
      <c r="Z4" s="550" t="s">
        <v>190</v>
      </c>
    </row>
    <row r="5" spans="1:26" ht="13.5" customHeight="1">
      <c r="A5" s="537" t="s">
        <v>100</v>
      </c>
      <c r="B5" s="538" t="s">
        <v>101</v>
      </c>
      <c r="C5" s="538" t="s">
        <v>102</v>
      </c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51"/>
    </row>
    <row r="6" spans="1:26" ht="13.5" customHeight="1">
      <c r="A6" s="53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51"/>
    </row>
    <row r="7" spans="1:26" s="541" customFormat="1" ht="26.25" customHeight="1">
      <c r="A7" s="103"/>
      <c r="B7" s="104"/>
      <c r="C7" s="104"/>
      <c r="D7" s="105" t="s">
        <v>93</v>
      </c>
      <c r="E7" s="106" t="s">
        <v>81</v>
      </c>
      <c r="F7" s="539">
        <v>16.7</v>
      </c>
      <c r="G7" s="539">
        <v>1.08</v>
      </c>
      <c r="H7" s="539">
        <v>0.26</v>
      </c>
      <c r="I7" s="539">
        <v>0.2</v>
      </c>
      <c r="J7" s="539">
        <v>0.78</v>
      </c>
      <c r="K7" s="539">
        <v>0.13</v>
      </c>
      <c r="L7" s="539">
        <v>0.91</v>
      </c>
      <c r="M7" s="539">
        <v>1.56</v>
      </c>
      <c r="N7" s="539"/>
      <c r="O7" s="539"/>
      <c r="P7" s="539">
        <v>3</v>
      </c>
      <c r="Q7" s="539">
        <v>0.46</v>
      </c>
      <c r="R7" s="539">
        <v>6</v>
      </c>
      <c r="S7" s="539"/>
      <c r="T7" s="539"/>
      <c r="U7" s="544"/>
      <c r="V7" s="545"/>
      <c r="W7" s="545">
        <v>2.32</v>
      </c>
      <c r="X7" s="544"/>
      <c r="Y7" s="544"/>
      <c r="Z7" s="552"/>
    </row>
    <row r="8" spans="1:26" ht="36" customHeight="1">
      <c r="A8" s="109" t="s">
        <v>103</v>
      </c>
      <c r="B8" s="110"/>
      <c r="C8" s="110"/>
      <c r="D8" s="105" t="s">
        <v>93</v>
      </c>
      <c r="E8" s="111" t="s">
        <v>104</v>
      </c>
      <c r="F8" s="539">
        <v>16.7</v>
      </c>
      <c r="G8" s="539">
        <v>1.08</v>
      </c>
      <c r="H8" s="539">
        <v>0.26</v>
      </c>
      <c r="I8" s="539">
        <v>0.2</v>
      </c>
      <c r="J8" s="539">
        <v>0.78</v>
      </c>
      <c r="K8" s="539">
        <v>0.13</v>
      </c>
      <c r="L8" s="539">
        <v>0.91</v>
      </c>
      <c r="M8" s="539">
        <v>1.56</v>
      </c>
      <c r="N8" s="539"/>
      <c r="O8" s="539"/>
      <c r="P8" s="539">
        <v>3</v>
      </c>
      <c r="Q8" s="539">
        <v>0.46</v>
      </c>
      <c r="R8" s="539">
        <v>6</v>
      </c>
      <c r="S8" s="539"/>
      <c r="T8" s="539"/>
      <c r="U8" s="544"/>
      <c r="V8" s="545"/>
      <c r="W8" s="545">
        <v>2.32</v>
      </c>
      <c r="X8" s="544"/>
      <c r="Y8" s="544"/>
      <c r="Z8" s="552"/>
    </row>
    <row r="9" spans="1:27" ht="36.75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539">
        <v>16.7</v>
      </c>
      <c r="G9" s="539">
        <v>1.08</v>
      </c>
      <c r="H9" s="539">
        <v>0.26</v>
      </c>
      <c r="I9" s="539">
        <v>0.2</v>
      </c>
      <c r="J9" s="539">
        <v>0.78</v>
      </c>
      <c r="K9" s="539">
        <v>0.13</v>
      </c>
      <c r="L9" s="539">
        <v>0.91</v>
      </c>
      <c r="M9" s="539">
        <v>1.56</v>
      </c>
      <c r="N9" s="539"/>
      <c r="O9" s="539"/>
      <c r="P9" s="539">
        <v>3</v>
      </c>
      <c r="Q9" s="539">
        <v>0.46</v>
      </c>
      <c r="R9" s="539">
        <v>6</v>
      </c>
      <c r="S9" s="539"/>
      <c r="T9" s="539"/>
      <c r="U9" s="544"/>
      <c r="V9" s="545"/>
      <c r="W9" s="545">
        <v>2.32</v>
      </c>
      <c r="X9" s="544"/>
      <c r="Y9" s="544"/>
      <c r="Z9" s="552"/>
      <c r="AA9" s="541"/>
    </row>
    <row r="10" spans="1:27" ht="33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540">
        <v>16.7</v>
      </c>
      <c r="G10" s="540">
        <v>1.08</v>
      </c>
      <c r="H10" s="540">
        <v>0.26</v>
      </c>
      <c r="I10" s="540">
        <v>0.2</v>
      </c>
      <c r="J10" s="540">
        <v>0.78</v>
      </c>
      <c r="K10" s="540">
        <v>0.13</v>
      </c>
      <c r="L10" s="540">
        <v>0.91</v>
      </c>
      <c r="M10" s="540">
        <v>1.56</v>
      </c>
      <c r="N10" s="540"/>
      <c r="O10" s="540"/>
      <c r="P10" s="540">
        <v>3</v>
      </c>
      <c r="Q10" s="540">
        <v>0.46</v>
      </c>
      <c r="R10" s="540">
        <v>6</v>
      </c>
      <c r="S10" s="540"/>
      <c r="T10" s="540"/>
      <c r="U10" s="546"/>
      <c r="V10" s="547"/>
      <c r="W10" s="547">
        <v>2.32</v>
      </c>
      <c r="X10" s="546"/>
      <c r="Y10" s="546"/>
      <c r="Z10" s="553"/>
      <c r="AA10" s="541"/>
    </row>
    <row r="11" spans="1:26" ht="22.5" customHeight="1">
      <c r="A11" s="541"/>
      <c r="C11" s="541"/>
      <c r="D11" s="541"/>
      <c r="E11" s="541"/>
      <c r="F11" s="541"/>
      <c r="J11" s="541"/>
      <c r="K11" s="541"/>
      <c r="L11" s="541"/>
      <c r="M11" s="541"/>
      <c r="P11" s="541"/>
      <c r="Q11" s="541"/>
      <c r="R11" s="541"/>
      <c r="S11" s="541"/>
      <c r="T11" s="541"/>
      <c r="Z11" s="541"/>
    </row>
    <row r="12" spans="1:26" ht="22.5" customHeight="1">
      <c r="A12" s="541"/>
      <c r="B12" s="541"/>
      <c r="D12" s="541"/>
      <c r="E12" s="541"/>
      <c r="K12" s="541"/>
      <c r="L12" s="541"/>
      <c r="M12" s="541"/>
      <c r="P12" s="541"/>
      <c r="Q12" s="541"/>
      <c r="R12" s="541"/>
      <c r="S12" s="541"/>
      <c r="T12" s="541"/>
      <c r="Z12" s="541"/>
    </row>
    <row r="13" spans="2:26" ht="22.5" customHeight="1">
      <c r="B13" s="541"/>
      <c r="C13" s="541"/>
      <c r="E13" s="541"/>
      <c r="K13" s="541"/>
      <c r="L13" s="541"/>
      <c r="M13" s="541"/>
      <c r="P13" s="541"/>
      <c r="Q13" s="541"/>
      <c r="R13" s="541"/>
      <c r="S13" s="541"/>
      <c r="Z13" s="541"/>
    </row>
    <row r="14" spans="11:19" ht="22.5" customHeight="1">
      <c r="K14" s="541"/>
      <c r="L14" s="541"/>
      <c r="M14" s="541"/>
      <c r="S14" s="541"/>
    </row>
    <row r="15" spans="11:13" ht="22.5" customHeight="1">
      <c r="K15" s="541"/>
      <c r="L15" s="541"/>
      <c r="M15" s="541"/>
    </row>
    <row r="16" spans="1:27" ht="22.5" customHeight="1">
      <c r="A16"/>
      <c r="B16"/>
      <c r="C16"/>
      <c r="D16"/>
      <c r="E16"/>
      <c r="F16"/>
      <c r="G16"/>
      <c r="H16"/>
      <c r="I16"/>
      <c r="J16"/>
      <c r="K16" s="54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B1">
      <selection activeCell="A3" sqref="A3:E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87" t="s">
        <v>192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4.25" customHeight="1">
      <c r="A3" s="5" t="s">
        <v>2</v>
      </c>
      <c r="B3" s="5"/>
      <c r="C3" s="5"/>
      <c r="D3" s="5"/>
      <c r="E3" s="5"/>
      <c r="S3" s="527" t="s">
        <v>78</v>
      </c>
      <c r="T3" s="527"/>
    </row>
    <row r="4" spans="1:20" ht="22.5" customHeight="1">
      <c r="A4" s="346" t="s">
        <v>97</v>
      </c>
      <c r="B4" s="347"/>
      <c r="C4" s="347"/>
      <c r="D4" s="94" t="s">
        <v>193</v>
      </c>
      <c r="E4" s="93" t="s">
        <v>98</v>
      </c>
      <c r="F4" s="92" t="s">
        <v>170</v>
      </c>
      <c r="G4" s="94" t="s">
        <v>132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 t="s">
        <v>135</v>
      </c>
      <c r="S4" s="94"/>
      <c r="T4" s="123"/>
    </row>
    <row r="5" spans="1:20" ht="14.25" customHeight="1">
      <c r="A5" s="348"/>
      <c r="B5" s="349"/>
      <c r="C5" s="349"/>
      <c r="D5" s="99"/>
      <c r="E5" s="98"/>
      <c r="F5" s="97"/>
      <c r="G5" s="99" t="s">
        <v>90</v>
      </c>
      <c r="H5" s="99" t="s">
        <v>194</v>
      </c>
      <c r="I5" s="99" t="s">
        <v>180</v>
      </c>
      <c r="J5" s="99" t="s">
        <v>181</v>
      </c>
      <c r="K5" s="99" t="s">
        <v>195</v>
      </c>
      <c r="L5" s="99" t="s">
        <v>196</v>
      </c>
      <c r="M5" s="99" t="s">
        <v>182</v>
      </c>
      <c r="N5" s="99" t="s">
        <v>197</v>
      </c>
      <c r="O5" s="99" t="s">
        <v>185</v>
      </c>
      <c r="P5" s="99" t="s">
        <v>198</v>
      </c>
      <c r="Q5" s="99" t="s">
        <v>199</v>
      </c>
      <c r="R5" s="99" t="s">
        <v>90</v>
      </c>
      <c r="S5" s="99" t="s">
        <v>200</v>
      </c>
      <c r="T5" s="124" t="s">
        <v>167</v>
      </c>
    </row>
    <row r="6" spans="1:20" ht="42.75" customHeight="1">
      <c r="A6" s="315" t="s">
        <v>100</v>
      </c>
      <c r="B6" s="99" t="s">
        <v>101</v>
      </c>
      <c r="C6" s="99" t="s">
        <v>102</v>
      </c>
      <c r="D6" s="99"/>
      <c r="E6" s="102"/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24"/>
    </row>
    <row r="7" spans="1:20" s="31" customFormat="1" ht="35.25" customHeight="1">
      <c r="A7" s="103"/>
      <c r="B7" s="104"/>
      <c r="C7" s="104"/>
      <c r="D7" s="105" t="s">
        <v>93</v>
      </c>
      <c r="E7" s="106" t="s">
        <v>81</v>
      </c>
      <c r="F7" s="523">
        <v>16.7</v>
      </c>
      <c r="G7" s="524">
        <v>16.7</v>
      </c>
      <c r="H7" s="524">
        <v>1.08</v>
      </c>
      <c r="I7" s="524">
        <v>3</v>
      </c>
      <c r="J7" s="524">
        <v>0.46</v>
      </c>
      <c r="K7" s="524"/>
      <c r="L7" s="524"/>
      <c r="M7" s="524">
        <v>6</v>
      </c>
      <c r="N7" s="524"/>
      <c r="O7" s="524"/>
      <c r="P7" s="524"/>
      <c r="Q7" s="524">
        <v>6.16</v>
      </c>
      <c r="R7" s="524"/>
      <c r="S7" s="524"/>
      <c r="T7" s="528"/>
    </row>
    <row r="8" spans="1:20" ht="45" customHeight="1">
      <c r="A8" s="109" t="s">
        <v>103</v>
      </c>
      <c r="B8" s="110"/>
      <c r="C8" s="110"/>
      <c r="D8" s="105" t="s">
        <v>93</v>
      </c>
      <c r="E8" s="111" t="s">
        <v>104</v>
      </c>
      <c r="F8" s="523">
        <v>16.7</v>
      </c>
      <c r="G8" s="524">
        <v>16.7</v>
      </c>
      <c r="H8" s="524">
        <v>1.08</v>
      </c>
      <c r="I8" s="524">
        <v>3</v>
      </c>
      <c r="J8" s="524">
        <v>0.46</v>
      </c>
      <c r="K8" s="524"/>
      <c r="L8" s="524"/>
      <c r="M8" s="524">
        <v>6</v>
      </c>
      <c r="N8" s="524"/>
      <c r="O8" s="524"/>
      <c r="P8" s="524"/>
      <c r="Q8" s="524">
        <v>6.16</v>
      </c>
      <c r="R8" s="524"/>
      <c r="S8" s="524"/>
      <c r="T8" s="528"/>
    </row>
    <row r="9" spans="1:20" ht="42" customHeight="1">
      <c r="A9" s="109" t="s">
        <v>103</v>
      </c>
      <c r="B9" s="110" t="s">
        <v>105</v>
      </c>
      <c r="C9" s="110"/>
      <c r="D9" s="105" t="s">
        <v>93</v>
      </c>
      <c r="E9" s="111" t="s">
        <v>106</v>
      </c>
      <c r="F9" s="523">
        <v>16.7</v>
      </c>
      <c r="G9" s="524">
        <v>16.7</v>
      </c>
      <c r="H9" s="524">
        <v>1.08</v>
      </c>
      <c r="I9" s="524">
        <v>3</v>
      </c>
      <c r="J9" s="524">
        <v>0.46</v>
      </c>
      <c r="K9" s="524"/>
      <c r="L9" s="524"/>
      <c r="M9" s="524">
        <v>6</v>
      </c>
      <c r="N9" s="524"/>
      <c r="O9" s="524"/>
      <c r="P9" s="524"/>
      <c r="Q9" s="524">
        <v>6.16</v>
      </c>
      <c r="R9" s="524"/>
      <c r="S9" s="524"/>
      <c r="T9" s="528"/>
    </row>
    <row r="10" spans="1:20" ht="36" customHeight="1">
      <c r="A10" s="112" t="s">
        <v>103</v>
      </c>
      <c r="B10" s="113" t="s">
        <v>105</v>
      </c>
      <c r="C10" s="113" t="s">
        <v>107</v>
      </c>
      <c r="D10" s="114" t="s">
        <v>93</v>
      </c>
      <c r="E10" s="115" t="s">
        <v>108</v>
      </c>
      <c r="F10" s="525">
        <v>16.7</v>
      </c>
      <c r="G10" s="526">
        <v>16.7</v>
      </c>
      <c r="H10" s="526">
        <v>1.08</v>
      </c>
      <c r="I10" s="526">
        <v>3</v>
      </c>
      <c r="J10" s="526">
        <v>0.46</v>
      </c>
      <c r="K10" s="526"/>
      <c r="L10" s="526"/>
      <c r="M10" s="526">
        <v>6</v>
      </c>
      <c r="N10" s="526"/>
      <c r="O10" s="526"/>
      <c r="P10" s="526"/>
      <c r="Q10" s="526">
        <v>6.16</v>
      </c>
      <c r="R10" s="526"/>
      <c r="S10" s="526"/>
      <c r="T10" s="529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混混小</cp:lastModifiedBy>
  <cp:lastPrinted>2018-04-04T08:51:43Z</cp:lastPrinted>
  <dcterms:created xsi:type="dcterms:W3CDTF">1996-12-17T01:32:42Z</dcterms:created>
  <dcterms:modified xsi:type="dcterms:W3CDTF">2021-01-16T11:22:11Z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  <property fmtid="{D5CDD505-2E9C-101B-9397-08002B2CF9AE}" pid="5" name="KSOReadingLayo">
    <vt:bool>false</vt:bool>
  </property>
</Properties>
</file>