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957" firstSheet="3"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<sst xmlns="http://schemas.openxmlformats.org/spreadsheetml/2006/main" count="457" uniqueCount="294">
  <si>
    <t>收入支出决算总表</t>
  </si>
  <si>
    <t>公开01表</t>
  </si>
  <si>
    <t>单位名称：岳阳县公安局</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</si>
  <si>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</si>
  <si>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</si>
  <si>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</si>
  <si>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</si>
  <si>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</si>
  <si>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</si>
  <si>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</si>
  <si>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</si>
  <si>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</si>
  <si>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</si>
  <si>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</si>
  <si>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</si>
  <si>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</si>
  <si>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</si>
  <si>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</si>
  <si>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</si>
  <si>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</si>
  <si>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</si>
  <si>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</si>
  <si>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</si>
  <si>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</si>
  <si>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</si>
  <si>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</si>
  <si>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</si>
  <si>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</si>
  <si>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</si>
  <si>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</si>
  <si>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</si>
  <si>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</si>
  <si>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</si>
  <si>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</si>
  <si>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</si>
  <si>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</si>
  <si>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</si>
  <si>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</si>
  <si>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</si>
  <si>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</si>
  <si>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</si>
  <si>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</si>
  <si>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</si>
  <si>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</si>
  <si>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</si>
  <si>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</si>
  <si>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</si>
  <si>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</si>
  <si>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</si>
  <si>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</si>
  <si>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公共安全支出</t>
  </si>
  <si>
    <t>20402</t>
  </si>
  <si>
    <t>公安</t>
  </si>
  <si>
    <t>行政运行</t>
  </si>
  <si>
    <r>
      <t>2</t>
    </r>
    <r>
      <rPr>
        <sz val="11"/>
        <rFont val="宋体"/>
        <family val="0"/>
      </rPr>
      <t>040202</t>
    </r>
  </si>
  <si>
    <t>一般行政管理事务</t>
  </si>
  <si>
    <r>
      <t>2</t>
    </r>
    <r>
      <rPr>
        <sz val="11"/>
        <rFont val="宋体"/>
        <family val="0"/>
      </rPr>
      <t>040219</t>
    </r>
  </si>
  <si>
    <t>信息化建设</t>
  </si>
  <si>
    <r>
      <t>2</t>
    </r>
    <r>
      <rPr>
        <sz val="11"/>
        <rFont val="宋体"/>
        <family val="0"/>
      </rPr>
      <t>040220</t>
    </r>
  </si>
  <si>
    <t>执法办案</t>
  </si>
  <si>
    <t>20408</t>
  </si>
  <si>
    <t>强制隔离戒毒</t>
  </si>
  <si>
    <t>所政设施建设</t>
  </si>
  <si>
    <t>注：本表反映部门本年度取得的各项收入情况。</t>
  </si>
  <si>
    <t>支出决算表</t>
  </si>
  <si>
    <t>公开03表</t>
  </si>
  <si>
    <t>基本支出</t>
  </si>
  <si>
    <t>项目支出</t>
  </si>
  <si>
    <t>上缴上级支出</t>
  </si>
  <si>
    <t>经营支出</t>
  </si>
  <si>
    <t>对附属单位补助支出</t>
  </si>
  <si>
    <r>
      <t>2</t>
    </r>
    <r>
      <rPr>
        <sz val="11"/>
        <rFont val="宋体"/>
        <family val="0"/>
      </rPr>
      <t>040806</t>
    </r>
  </si>
  <si>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</si>
  <si>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</si>
  <si>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</si>
  <si>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</si>
  <si>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</si>
  <si>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</si>
  <si>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</si>
  <si>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</si>
  <si>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8</t>
  </si>
  <si>
    <t>9</t>
  </si>
  <si>
    <t>年初财政拨款结转和结余</t>
  </si>
  <si>
    <t>10</t>
  </si>
  <si>
    <t>年末财政拨款结转和结余</t>
  </si>
  <si>
    <t xml:space="preserve">      一般公共预算财政拨款</t>
  </si>
  <si>
    <t>11</t>
  </si>
  <si>
    <t xml:space="preserve">        政府性基金预算财政拨款</t>
  </si>
  <si>
    <t>12</t>
  </si>
  <si>
    <t>13</t>
  </si>
  <si>
    <t>14</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</si>
  <si>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</si>
  <si>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</si>
  <si>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</si>
  <si>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</si>
  <si>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</si>
  <si>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</si>
  <si>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</si>
  <si>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</si>
  <si>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</si>
  <si>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</si>
  <si>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</si>
  <si>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</si>
  <si>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</si>
  <si>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</si>
  <si>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</si>
  <si>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</si>
  <si>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</si>
  <si>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</si>
  <si>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</si>
  <si>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</si>
  <si>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</si>
  <si>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</si>
  <si>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</si>
  <si>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</si>
  <si>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</si>
  <si>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</si>
  <si>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</si>
  <si>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</si>
  <si>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</si>
  <si>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</si>
  <si>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</si>
  <si>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</si>
  <si>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</si>
  <si>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</si>
  <si>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</si>
  <si>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</si>
  <si>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</si>
  <si>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</si>
  <si>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</si>
  <si>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</si>
  <si>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</si>
  <si>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</si>
  <si>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</si>
  <si>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</si>
  <si>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</si>
  <si>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</si>
  <si>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</si>
  <si>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</si>
  <si>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</si>
  <si>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</si>
  <si>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</si>
  <si>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</si>
  <si>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</si>
  <si>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</si>
  <si>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</si>
  <si>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</si>
  <si>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</si>
  <si>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</si>
  <si>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</si>
  <si>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</si>
  <si>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</si>
  <si>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</si>
  <si>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</si>
  <si>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</si>
  <si>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</si>
  <si>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</si>
  <si>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</si>
  <si>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</si>
  <si>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</si>
  <si>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</si>
  <si>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</si>
  <si>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</si>
  <si>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</si>
  <si>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</si>
  <si>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</si>
  <si>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</si>
  <si>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</si>
  <si>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</si>
  <si>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</si>
  <si>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</si>
  <si>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</si>
  <si>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</si>
  <si>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</si>
  <si>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</si>
  <si>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</si>
  <si>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</si>
  <si>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</si>
  <si>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</si>
  <si>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</si>
  <si>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</si>
  <si>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</si>
  <si>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</si>
  <si>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</si>
  <si>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</si>
  <si>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</si>
  <si>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</si>
  <si>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</si>
  <si>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</si>
  <si>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</si>
  <si>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</si>
  <si>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</si>
  <si>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</si>
  <si>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</si>
  <si>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</si>
  <si>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</si>
  <si>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</si>
  <si>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</si>
  <si>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</si>
  <si>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</si>
  <si>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</si>
  <si>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</si>
  <si>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</si>
  <si>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</si>
  <si>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</si>
  <si>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</si>
  <si>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</si>
  <si>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</si>
  <si>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</si>
  <si>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</si>
  <si>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</si>
  <si>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</si>
  <si>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</si>
  <si>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</si>
  <si>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</si>
  <si>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</si>
  <si>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</si>
  <si>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</si>
  <si>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</si>
  <si>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</si>
  <si>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</si>
  <si>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</si>
  <si>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</si>
  <si>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</si>
  <si>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</si>
  <si>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</si>
  <si>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</si>
  <si>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</si>
  <si>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</si>
  <si>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</si>
  <si>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</si>
  <si>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</si>
  <si>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</si>
  <si>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</si>
  <si>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</si>
  <si>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</si>
  <si>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</si>
  <si>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</si>
  <si>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</si>
  <si>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</si>
  <si>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</si>
  <si>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</si>
  <si>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</si>
  <si>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</si>
  <si>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</si>
  <si>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</si>
  <si>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</si>
  <si>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</si>
  <si>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</si>
  <si>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</si>
  <si>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</si>
  <si>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</si>
  <si>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</si>
  <si>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</si>
  <si>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</si>
  <si>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</si>
  <si>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</si>
  <si>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</si>
  <si>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</si>
  <si>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</si>
  <si>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</si>
  <si>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</si>
  <si>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</si>
  <si>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</si>
  <si>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</si>
  <si>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</si>
  <si>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</si>
  <si>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</si>
  <si>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</si>
  <si>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</si>
  <si>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</si>
  <si>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</si>
  <si>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</si>
  <si>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</si>
  <si>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</si>
  <si>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</si>
  <si>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</si>
  <si>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</si>
  <si>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</si>
  <si>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</si>
  <si>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</si>
  <si>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</si>
  <si>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</si>
  <si>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</si>
  <si>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</si>
  <si>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</si>
  <si>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备注：本年度无政府性基金收入，无政府性基金支出。</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</si>
  <si>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</si>
  <si>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</si>
  <si>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</si>
  <si>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</si>
  <si>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</si>
  <si>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备注：本年度无国有资本经营预算财政拨款收入，无国有资本经营预算财政拨款支出。</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</si>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</sst>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8"/>
      <name val="宋体"/>
      <family val="0"/>
    </font>
    <font>
      <b/>
      <sz val="11"/>
      <color indexed="62"/>
      <name val="宋体"/>
      <family val="0"/>
    </font>
    <font>
      <sz val="11"/>
      <color indexed="62"/>
      <name val="宋体"/>
      <family val="0"/>
    </font>
    <font>
      <sz val="11"/>
      <color indexed="19"/>
      <name val="宋体"/>
      <family val="0"/>
    </font>
    <font>
      <b/>
      <sz val="11"/>
      <color indexed="9"/>
      <name val="宋体"/>
      <family val="0"/>
    </font>
    <font>
      <b/>
      <sz val="18"/>
      <color indexed="62"/>
      <name val="宋体"/>
      <family val="0"/>
    </font>
    <font>
      <i/>
      <sz val="11"/>
      <color indexed="23"/>
      <name val="宋体"/>
      <family val="0"/>
    </font>
    <font>
      <sz val="11"/>
      <color indexed="9"/>
      <name val="宋体"/>
      <family val="0"/>
    </font>
    <font>
      <sz val="11"/>
      <color indexed="20"/>
      <name val="宋体"/>
      <family val="0"/>
    </font>
    <font>
      <sz val="11"/>
      <color indexed="16"/>
      <name val="宋体"/>
      <family val="0"/>
    </font>
    <font>
      <b/>
      <sz val="11"/>
      <color indexed="8"/>
      <name val="宋体"/>
      <family val="0"/>
    </font>
    <font>
      <sz val="11"/>
      <color indexed="17"/>
      <name val="宋体"/>
      <family val="0"/>
    </font>
    <font>
      <b/>
      <sz val="11"/>
      <color indexed="63"/>
      <name val="宋体"/>
      <family val="0"/>
    </font>
    <font>
      <sz val="11"/>
      <color indexed="10"/>
      <name val="宋体"/>
      <family val="0"/>
    </font>
    <font>
      <sz val="11"/>
      <color indexed="53"/>
      <name val="宋体"/>
      <family val="0"/>
    </font>
    <font>
      <u val="single"/>
      <sz val="11"/>
      <color indexed="20"/>
      <name val="宋体"/>
      <family val="0"/>
    </font>
    <font>
      <u val="single"/>
      <sz val="11"/>
      <color indexed="12"/>
      <name val="宋体"/>
      <family val="0"/>
    </font>
    <font>
      <b/>
      <sz val="15"/>
      <color indexed="62"/>
      <name val="宋体"/>
      <family val="0"/>
    </font>
    <font>
      <b/>
      <sz val="13"/>
      <color indexed="62"/>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medium"/>
      <right/>
      <top style="thin"/>
      <bottom style="thin"/>
    </border>
    <border>
      <left/>
      <right/>
      <top style="thin"/>
      <bottom style="thin"/>
    </border>
    <border>
      <left/>
      <right style="thin"/>
      <top style="thin"/>
      <bottom style="thin"/>
    </border>
    <border>
      <left style="medium"/>
      <right/>
      <top/>
      <bottom style="thin"/>
    </border>
    <border>
      <left/>
      <right/>
      <top/>
      <bottom style="thin"/>
    </border>
    <border>
      <left/>
      <right style="thin"/>
      <top/>
      <bottom style="thin"/>
    </border>
    <border>
      <left style="medium"/>
      <right style="thin"/>
      <top style="thin"/>
      <bottom style="medium"/>
    </border>
    <border>
      <left style="thin"/>
      <right style="thin"/>
      <top style="thin"/>
      <bottom style="medium"/>
    </border>
    <border>
      <left/>
      <right/>
      <top style="medium"/>
      <bottom/>
    </border>
    <border>
      <left style="thin"/>
      <right/>
      <top style="medium"/>
      <bottom/>
    </border>
    <border>
      <left style="thin"/>
      <right style="thin"/>
      <top style="medium"/>
      <bottom/>
    </border>
    <border>
      <left style="thin"/>
      <right/>
      <top/>
      <bottom/>
    </border>
    <border>
      <left style="thin"/>
      <right/>
      <top/>
      <bottom style="thin"/>
    </border>
    <border>
      <left style="thin"/>
      <right/>
      <top style="thin"/>
      <bottom style="thin"/>
    </border>
    <border>
      <left style="thin"/>
      <right/>
      <top style="thin"/>
      <bottom style="medium"/>
    </border>
    <border>
      <left style="thin"/>
      <right style="medium"/>
      <top style="medium"/>
      <bottom/>
    </border>
    <border>
      <left style="thin"/>
      <right style="medium"/>
      <top/>
      <bottom/>
    </border>
    <border>
      <left style="thin"/>
      <right style="medium"/>
      <top/>
      <bottom style="thin"/>
    </border>
    <border>
      <left style="thin"/>
      <right style="medium"/>
      <top style="thin"/>
      <bottom style="thin"/>
    </border>
    <border>
      <left/>
      <right style="medium"/>
      <top style="thin"/>
      <bottom style="thin"/>
    </border>
    <border>
      <left style="thin"/>
      <right style="medium"/>
      <top style="thin"/>
      <bottom style="medium"/>
    </border>
    <border>
      <left style="medium"/>
      <right/>
      <top style="medium"/>
      <bottom style="thin"/>
    </border>
    <border>
      <left style="medium"/>
      <right style="thin"/>
      <top style="thin"/>
      <bottom/>
    </border>
    <border>
      <left/>
      <right style="thin"/>
      <top style="thin"/>
      <bottom/>
    </border>
    <border>
      <left style="medium"/>
      <right style="thin"/>
      <top/>
      <bottom style="thin"/>
    </border>
    <border>
      <left/>
      <right style="medium"/>
      <top style="medium"/>
      <bottom style="thin"/>
    </border>
    <border>
      <left style="thin"/>
      <right style="medium"/>
      <top style="thin"/>
      <botto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medium"/>
      <right/>
      <top style="thin"/>
      <bottom/>
    </border>
    <border>
      <left style="thin"/>
      <right/>
      <top style="thin"/>
      <bottom/>
    </border>
    <border>
      <left/>
      <right/>
      <top style="thin"/>
      <bottom/>
    </border>
    <border>
      <left/>
      <right style="medium"/>
      <top style="thin"/>
      <bottom/>
    </border>
    <border>
      <left style="medium"/>
      <right/>
      <top style="thin"/>
      <bottom style="medium"/>
    </border>
    <border>
      <left/>
      <right style="medium"/>
      <top style="thin"/>
      <bottom style="medium"/>
    </border>
    <border>
      <left/>
      <right/>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19" fillId="4" borderId="0" applyNumberFormat="0" applyBorder="0" applyAlignment="0" applyProtection="0"/>
    <xf numFmtId="41" fontId="0"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0" fillId="0" borderId="0" applyFont="0" applyFill="0" applyBorder="0" applyAlignment="0" applyProtection="0"/>
    <xf numFmtId="0" fontId="35" fillId="7" borderId="0" applyNumberFormat="0" applyBorder="0" applyAlignment="0" applyProtection="0"/>
    <xf numFmtId="0" fontId="36" fillId="0" borderId="0" applyNumberFormat="0" applyFill="0" applyBorder="0" applyAlignment="0" applyProtection="0"/>
    <xf numFmtId="0" fontId="19" fillId="4"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7" fillId="0" borderId="0">
      <alignment/>
      <protection/>
    </xf>
    <xf numFmtId="0" fontId="43" fillId="0" borderId="4" applyNumberFormat="0" applyFill="0" applyAlignment="0" applyProtection="0"/>
    <xf numFmtId="0" fontId="35" fillId="10" borderId="0" applyNumberFormat="0" applyBorder="0" applyAlignment="0" applyProtection="0"/>
    <xf numFmtId="0" fontId="38" fillId="0" borderId="5" applyNumberFormat="0" applyFill="0" applyAlignment="0" applyProtection="0"/>
    <xf numFmtId="0" fontId="35"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9" fillId="4" borderId="0" applyNumberFormat="0" applyBorder="0" applyAlignment="0" applyProtection="0"/>
    <xf numFmtId="0" fontId="46"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2"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1" fillId="0" borderId="0">
      <alignment/>
      <protection/>
    </xf>
  </cellStyleXfs>
  <cellXfs count="284">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6"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7" xfId="80" applyFont="1" applyBorder="1" applyAlignment="1">
      <alignment vertical="center" wrapText="1"/>
      <protection/>
    </xf>
    <xf numFmtId="0" fontId="0" fillId="0" borderId="17" xfId="80" applyFont="1" applyFill="1" applyBorder="1" applyAlignment="1">
      <alignment vertical="center" wrapText="1"/>
      <protection/>
    </xf>
    <xf numFmtId="0" fontId="3"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6" borderId="0" xfId="80" applyFont="1" applyFill="1" applyAlignment="1">
      <alignment vertical="center" wrapText="1"/>
      <protection/>
    </xf>
    <xf numFmtId="0" fontId="3" fillId="36" borderId="0" xfId="80" applyFont="1" applyFill="1" applyAlignment="1">
      <alignment vertical="center" wrapText="1"/>
      <protection/>
    </xf>
    <xf numFmtId="0" fontId="1" fillId="36" borderId="0" xfId="80" applyFont="1" applyFill="1" applyAlignment="1">
      <alignment horizontal="center" vertical="center" wrapText="1"/>
      <protection/>
    </xf>
    <xf numFmtId="0" fontId="1" fillId="36" borderId="0" xfId="80" applyFont="1" applyFill="1" applyAlignment="1">
      <alignment vertical="center" wrapText="1"/>
      <protection/>
    </xf>
    <xf numFmtId="0" fontId="0" fillId="36" borderId="0" xfId="80" applyFill="1" applyAlignment="1">
      <alignment vertical="center" wrapText="1"/>
      <protection/>
    </xf>
    <xf numFmtId="0" fontId="2" fillId="36" borderId="0" xfId="80" applyFont="1" applyFill="1" applyAlignment="1">
      <alignment horizontal="center" vertical="center" wrapText="1"/>
      <protection/>
    </xf>
    <xf numFmtId="0" fontId="3" fillId="36" borderId="0" xfId="80" applyFont="1" applyFill="1" applyAlignment="1">
      <alignment horizontal="center" vertical="center" wrapText="1"/>
      <protection/>
    </xf>
    <xf numFmtId="0" fontId="3" fillId="36" borderId="10" xfId="80" applyFont="1" applyFill="1" applyBorder="1" applyAlignment="1">
      <alignment vertical="center" wrapText="1"/>
      <protection/>
    </xf>
    <xf numFmtId="0" fontId="3" fillId="36" borderId="0" xfId="80" applyFont="1" applyFill="1" applyBorder="1" applyAlignment="1">
      <alignment vertical="center" wrapText="1"/>
      <protection/>
    </xf>
    <xf numFmtId="0" fontId="1" fillId="36" borderId="11" xfId="80" applyFont="1" applyFill="1" applyBorder="1" applyAlignment="1">
      <alignment horizontal="center" vertical="center" wrapText="1"/>
      <protection/>
    </xf>
    <xf numFmtId="0" fontId="1" fillId="36" borderId="12" xfId="80" applyFont="1" applyFill="1" applyBorder="1" applyAlignment="1">
      <alignment horizontal="center" vertical="center" wrapText="1"/>
      <protection/>
    </xf>
    <xf numFmtId="0" fontId="1" fillId="36" borderId="30" xfId="80" applyFont="1" applyFill="1" applyBorder="1" applyAlignment="1">
      <alignment horizontal="center" vertical="center" wrapText="1"/>
      <protection/>
    </xf>
    <xf numFmtId="0" fontId="1" fillId="36" borderId="31" xfId="80" applyFont="1" applyFill="1" applyBorder="1" applyAlignment="1">
      <alignment horizontal="center" vertical="center" wrapText="1"/>
      <protection/>
    </xf>
    <xf numFmtId="0" fontId="1" fillId="36" borderId="13" xfId="80" applyFont="1" applyFill="1" applyBorder="1" applyAlignment="1">
      <alignment horizontal="center" vertical="center" wrapText="1"/>
      <protection/>
    </xf>
    <xf numFmtId="0" fontId="1" fillId="36" borderId="14" xfId="80" applyFont="1" applyFill="1" applyBorder="1" applyAlignment="1">
      <alignment horizontal="center" vertical="center" wrapText="1"/>
      <protection/>
    </xf>
    <xf numFmtId="0" fontId="1" fillId="36" borderId="16" xfId="80" applyFont="1" applyFill="1" applyBorder="1" applyAlignment="1">
      <alignment horizontal="center" vertical="center" wrapText="1"/>
      <protection/>
    </xf>
    <xf numFmtId="0" fontId="1" fillId="36" borderId="17" xfId="80" applyFont="1" applyFill="1" applyBorder="1" applyAlignment="1">
      <alignment horizontal="center" vertical="center" wrapText="1"/>
      <protection/>
    </xf>
    <xf numFmtId="0" fontId="1" fillId="36" borderId="32" xfId="80" applyFont="1" applyFill="1" applyBorder="1" applyAlignment="1">
      <alignment horizontal="center" vertical="center" wrapText="1"/>
      <protection/>
    </xf>
    <xf numFmtId="0" fontId="1" fillId="36" borderId="18" xfId="80" applyFont="1" applyFill="1" applyBorder="1" applyAlignment="1">
      <alignment horizontal="center" vertical="center" wrapText="1"/>
      <protection/>
    </xf>
    <xf numFmtId="0" fontId="1" fillId="36" borderId="33" xfId="80" applyFont="1" applyFill="1" applyBorder="1" applyAlignment="1">
      <alignment horizontal="center" vertical="center" wrapText="1"/>
      <protection/>
    </xf>
    <xf numFmtId="0" fontId="1" fillId="36" borderId="20" xfId="80" applyFont="1" applyFill="1" applyBorder="1" applyAlignment="1">
      <alignment horizontal="center" vertical="center" wrapText="1"/>
      <protection/>
    </xf>
    <xf numFmtId="0" fontId="1" fillId="36" borderId="21" xfId="80" applyFont="1" applyFill="1" applyBorder="1" applyAlignment="1">
      <alignment horizontal="center" vertical="center" wrapText="1"/>
      <protection/>
    </xf>
    <xf numFmtId="0" fontId="1" fillId="36" borderId="22" xfId="80" applyFont="1" applyFill="1" applyBorder="1" applyAlignment="1">
      <alignment horizontal="center" vertical="center" wrapText="1"/>
      <protection/>
    </xf>
    <xf numFmtId="0" fontId="1" fillId="36" borderId="23" xfId="80" applyFont="1" applyFill="1" applyBorder="1" applyAlignment="1">
      <alignment horizontal="center" vertical="center" wrapText="1"/>
      <protection/>
    </xf>
    <xf numFmtId="0" fontId="1" fillId="36" borderId="34" xfId="80" applyFont="1" applyFill="1" applyBorder="1" applyAlignment="1">
      <alignment horizontal="center" vertical="center" wrapText="1"/>
      <protection/>
    </xf>
    <xf numFmtId="0" fontId="1" fillId="36" borderId="24" xfId="80" applyFont="1" applyFill="1" applyBorder="1" applyAlignment="1">
      <alignment horizontal="center" vertical="center" wrapText="1"/>
      <protection/>
    </xf>
    <xf numFmtId="0" fontId="1" fillId="36" borderId="25" xfId="80" applyFont="1" applyFill="1" applyBorder="1" applyAlignment="1">
      <alignment horizontal="center" vertical="center" wrapText="1"/>
      <protection/>
    </xf>
    <xf numFmtId="0" fontId="1" fillId="36" borderId="26" xfId="80" applyFont="1" applyFill="1" applyBorder="1" applyAlignment="1">
      <alignment horizontal="center" vertical="center" wrapText="1"/>
      <protection/>
    </xf>
    <xf numFmtId="4" fontId="1" fillId="36" borderId="17" xfId="80" applyNumberFormat="1" applyFont="1" applyFill="1" applyBorder="1" applyAlignment="1">
      <alignment horizontal="center" vertical="center" wrapText="1"/>
      <protection/>
    </xf>
    <xf numFmtId="4" fontId="1" fillId="36" borderId="34" xfId="80" applyNumberFormat="1" applyFont="1" applyFill="1" applyBorder="1" applyAlignment="1">
      <alignment horizontal="center" vertical="center" wrapText="1"/>
      <protection/>
    </xf>
    <xf numFmtId="0" fontId="1" fillId="36" borderId="17" xfId="80" applyFont="1" applyFill="1" applyBorder="1" applyAlignment="1">
      <alignment vertical="center" wrapText="1"/>
      <protection/>
    </xf>
    <xf numFmtId="0" fontId="1" fillId="36" borderId="34" xfId="80" applyFont="1" applyFill="1" applyBorder="1" applyAlignment="1">
      <alignment vertical="center" wrapText="1"/>
      <protection/>
    </xf>
    <xf numFmtId="0" fontId="1" fillId="36" borderId="27" xfId="80" applyFont="1" applyFill="1" applyBorder="1" applyAlignment="1">
      <alignment horizontal="center" vertical="center" wrapText="1"/>
      <protection/>
    </xf>
    <xf numFmtId="0" fontId="1" fillId="36" borderId="28" xfId="80" applyFont="1" applyFill="1" applyBorder="1" applyAlignment="1">
      <alignment horizontal="center" vertical="center" wrapText="1"/>
      <protection/>
    </xf>
    <xf numFmtId="0" fontId="1" fillId="36" borderId="28" xfId="80" applyFont="1" applyFill="1" applyBorder="1" applyAlignment="1">
      <alignment vertical="center" wrapText="1"/>
      <protection/>
    </xf>
    <xf numFmtId="0" fontId="1" fillId="36" borderId="35" xfId="80" applyFont="1" applyFill="1" applyBorder="1" applyAlignment="1">
      <alignment vertical="center" wrapText="1"/>
      <protection/>
    </xf>
    <xf numFmtId="0" fontId="1" fillId="36" borderId="29" xfId="80" applyFont="1" applyFill="1" applyBorder="1" applyAlignment="1">
      <alignment horizontal="left" vertical="center" wrapText="1"/>
      <protection/>
    </xf>
    <xf numFmtId="0" fontId="1" fillId="36" borderId="29" xfId="80" applyFont="1" applyFill="1" applyBorder="1" applyAlignment="1">
      <alignment horizontal="left" vertical="center"/>
      <protection/>
    </xf>
    <xf numFmtId="0" fontId="0" fillId="36" borderId="0" xfId="80" applyFont="1" applyFill="1" applyAlignment="1">
      <alignment horizontal="left" vertical="center"/>
      <protection/>
    </xf>
    <xf numFmtId="0" fontId="4" fillId="36" borderId="0" xfId="78" applyFont="1" applyFill="1" applyAlignment="1">
      <alignment horizontal="right" vertical="center"/>
      <protection/>
    </xf>
    <xf numFmtId="0" fontId="1" fillId="36" borderId="36" xfId="80" applyFont="1" applyFill="1" applyBorder="1" applyAlignment="1">
      <alignment horizontal="center" vertical="center" wrapText="1"/>
      <protection/>
    </xf>
    <xf numFmtId="0" fontId="1" fillId="36" borderId="37" xfId="80" applyFont="1" applyFill="1" applyBorder="1" applyAlignment="1">
      <alignment horizontal="center" vertical="center" wrapText="1"/>
      <protection/>
    </xf>
    <xf numFmtId="0" fontId="1" fillId="36" borderId="38" xfId="80" applyFont="1" applyFill="1" applyBorder="1" applyAlignment="1">
      <alignment horizontal="center" vertical="center" wrapText="1"/>
      <protection/>
    </xf>
    <xf numFmtId="0" fontId="1" fillId="36" borderId="39" xfId="80" applyFont="1" applyFill="1" applyBorder="1" applyAlignment="1">
      <alignment horizontal="center" vertical="center" wrapText="1"/>
      <protection/>
    </xf>
    <xf numFmtId="4" fontId="1" fillId="36" borderId="39" xfId="80" applyNumberFormat="1" applyFont="1" applyFill="1" applyBorder="1" applyAlignment="1">
      <alignment horizontal="center" vertical="center" wrapText="1"/>
      <protection/>
    </xf>
    <xf numFmtId="0" fontId="1" fillId="36" borderId="40" xfId="80" applyFont="1" applyFill="1" applyBorder="1" applyAlignment="1">
      <alignment horizontal="center" vertical="center" wrapText="1"/>
      <protection/>
    </xf>
    <xf numFmtId="0" fontId="1" fillId="36" borderId="39" xfId="80" applyFont="1" applyFill="1" applyBorder="1" applyAlignment="1">
      <alignment vertical="center" wrapText="1"/>
      <protection/>
    </xf>
    <xf numFmtId="0" fontId="1" fillId="36" borderId="41" xfId="80" applyFont="1" applyFill="1" applyBorder="1" applyAlignment="1">
      <alignment vertical="center" wrapText="1"/>
      <protection/>
    </xf>
    <xf numFmtId="0" fontId="1" fillId="36" borderId="42" xfId="80" applyFont="1" applyFill="1" applyBorder="1" applyAlignment="1">
      <alignment horizontal="center" vertical="center" wrapText="1"/>
      <protection/>
    </xf>
    <xf numFmtId="0" fontId="1" fillId="36" borderId="15" xfId="80" applyFont="1" applyFill="1" applyBorder="1" applyAlignment="1">
      <alignment horizontal="center" vertical="center" wrapText="1"/>
      <protection/>
    </xf>
    <xf numFmtId="0" fontId="1" fillId="36" borderId="43" xfId="80" applyFont="1" applyFill="1" applyBorder="1" applyAlignment="1">
      <alignment horizontal="center" vertical="center" wrapText="1"/>
      <protection/>
    </xf>
    <xf numFmtId="0" fontId="1" fillId="36" borderId="19" xfId="80" applyFont="1" applyFill="1" applyBorder="1" applyAlignment="1">
      <alignment horizontal="center" vertical="center" wrapText="1"/>
      <protection/>
    </xf>
    <xf numFmtId="0" fontId="1" fillId="36" borderId="44" xfId="80" applyFont="1" applyFill="1" applyBorder="1" applyAlignment="1">
      <alignment horizontal="center" vertical="center" wrapText="1"/>
      <protection/>
    </xf>
    <xf numFmtId="0" fontId="1" fillId="36" borderId="45" xfId="80" applyFont="1" applyFill="1" applyBorder="1" applyAlignment="1">
      <alignment horizontal="center" vertical="center" wrapText="1"/>
      <protection/>
    </xf>
    <xf numFmtId="0" fontId="1" fillId="36" borderId="27" xfId="80" applyFont="1" applyFill="1" applyBorder="1" applyAlignment="1">
      <alignment vertical="center" wrapText="1"/>
      <protection/>
    </xf>
    <xf numFmtId="0" fontId="1" fillId="36" borderId="46" xfId="80" applyFont="1" applyFill="1" applyBorder="1" applyAlignment="1">
      <alignment horizontal="center" vertical="center" wrapText="1"/>
      <protection/>
    </xf>
    <xf numFmtId="0" fontId="1" fillId="36" borderId="47" xfId="80" applyFont="1" applyFill="1" applyBorder="1" applyAlignment="1">
      <alignment horizontal="center" vertical="center" wrapText="1"/>
      <protection/>
    </xf>
    <xf numFmtId="0" fontId="0" fillId="0" borderId="0" xfId="80" applyFont="1" applyFill="1" applyAlignment="1">
      <alignment vertical="center" wrapText="1"/>
      <protection/>
    </xf>
    <xf numFmtId="0" fontId="6" fillId="0" borderId="0" xfId="39" applyFont="1" applyFill="1" applyAlignment="1">
      <alignment vertical="center"/>
      <protection/>
    </xf>
    <xf numFmtId="0" fontId="7" fillId="0" borderId="0" xfId="39" applyFill="1" applyAlignment="1">
      <alignment vertical="center"/>
      <protection/>
    </xf>
    <xf numFmtId="0" fontId="7" fillId="0" borderId="0" xfId="39" applyFont="1" applyFill="1">
      <alignment/>
      <protection/>
    </xf>
    <xf numFmtId="0" fontId="7" fillId="0" borderId="0" xfId="39" applyFill="1">
      <alignment/>
      <protection/>
    </xf>
    <xf numFmtId="0" fontId="8" fillId="0" borderId="0" xfId="39" applyFont="1" applyFill="1" applyAlignment="1">
      <alignment horizontal="center" vertical="center"/>
      <protection/>
    </xf>
    <xf numFmtId="0" fontId="3" fillId="0" borderId="0" xfId="80" applyFont="1" applyFill="1" applyAlignment="1">
      <alignment horizontal="center" vertical="center" wrapText="1"/>
      <protection/>
    </xf>
    <xf numFmtId="0" fontId="3" fillId="0" borderId="0" xfId="80" applyFont="1" applyFill="1" applyAlignment="1">
      <alignment vertical="center" wrapText="1"/>
      <protection/>
    </xf>
    <xf numFmtId="0" fontId="4" fillId="0" borderId="0" xfId="78" applyFont="1" applyFill="1" applyAlignment="1">
      <alignment horizontal="left" vertical="center"/>
      <protection/>
    </xf>
    <xf numFmtId="0" fontId="7" fillId="0" borderId="0" xfId="39" applyFont="1" applyFill="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6" xfId="39" applyFont="1" applyFill="1" applyBorder="1" applyAlignment="1">
      <alignment horizontal="center" vertical="center" wrapText="1" shrinkToFit="1"/>
      <protection/>
    </xf>
    <xf numFmtId="0" fontId="4" fillId="0" borderId="17" xfId="39" applyFont="1" applyFill="1" applyBorder="1" applyAlignment="1">
      <alignment horizontal="center" vertical="center" wrapText="1" shrinkToFit="1"/>
      <protection/>
    </xf>
    <xf numFmtId="0" fontId="4" fillId="0" borderId="16" xfId="39" applyFont="1" applyFill="1" applyBorder="1" applyAlignment="1">
      <alignment horizontal="left" vertical="center" shrinkToFit="1"/>
      <protection/>
    </xf>
    <xf numFmtId="0" fontId="4" fillId="0" borderId="17" xfId="39" applyFont="1" applyFill="1" applyBorder="1" applyAlignment="1">
      <alignment horizontal="left" vertical="center" shrinkToFit="1"/>
      <protection/>
    </xf>
    <xf numFmtId="176" fontId="7" fillId="0" borderId="17" xfId="39" applyNumberFormat="1" applyFont="1" applyFill="1" applyBorder="1" applyAlignment="1">
      <alignment horizontal="right" vertical="center" shrinkToFit="1"/>
      <protection/>
    </xf>
    <xf numFmtId="0" fontId="4" fillId="0" borderId="27" xfId="39" applyFont="1" applyFill="1" applyBorder="1" applyAlignment="1">
      <alignment horizontal="center" vertical="center" shrinkToFit="1"/>
      <protection/>
    </xf>
    <xf numFmtId="0" fontId="4" fillId="0" borderId="28" xfId="39" applyFont="1" applyFill="1" applyBorder="1" applyAlignment="1">
      <alignment horizontal="center" vertical="center" shrinkToFit="1"/>
      <protection/>
    </xf>
    <xf numFmtId="176" fontId="7" fillId="0" borderId="28" xfId="39" applyNumberFormat="1" applyFont="1" applyFill="1" applyBorder="1" applyAlignment="1">
      <alignment horizontal="right" vertical="center" shrinkToFit="1"/>
      <protection/>
    </xf>
    <xf numFmtId="0" fontId="4" fillId="0" borderId="0" xfId="39" applyFont="1" applyFill="1" applyAlignment="1">
      <alignment horizontal="left" vertical="center"/>
      <protection/>
    </xf>
    <xf numFmtId="0" fontId="4" fillId="0" borderId="0" xfId="79" applyFont="1" applyFill="1" applyAlignment="1">
      <alignment horizontal="right" vertical="center"/>
      <protection/>
    </xf>
    <xf numFmtId="0" fontId="4" fillId="0" borderId="0" xfId="39" applyFont="1" applyFill="1" applyAlignment="1">
      <alignment horizontal="right" vertical="center"/>
      <protection/>
    </xf>
    <xf numFmtId="0" fontId="4" fillId="0" borderId="48" xfId="39" applyFont="1" applyFill="1" applyBorder="1" applyAlignment="1">
      <alignment horizontal="center" vertical="center" shrinkToFit="1"/>
      <protection/>
    </xf>
    <xf numFmtId="0" fontId="4" fillId="0" borderId="39" xfId="39" applyFont="1" applyFill="1" applyBorder="1" applyAlignment="1">
      <alignment horizontal="center" vertical="center" wrapText="1" shrinkToFit="1"/>
      <protection/>
    </xf>
    <xf numFmtId="176" fontId="7" fillId="0" borderId="39" xfId="39" applyNumberFormat="1" applyFont="1" applyFill="1" applyBorder="1" applyAlignment="1">
      <alignment horizontal="right" vertical="center" shrinkToFit="1"/>
      <protection/>
    </xf>
    <xf numFmtId="176" fontId="7" fillId="0" borderId="41" xfId="39" applyNumberFormat="1" applyFont="1" applyFill="1" applyBorder="1" applyAlignment="1">
      <alignment horizontal="right" vertical="center" shrinkToFit="1"/>
      <protection/>
    </xf>
    <xf numFmtId="0" fontId="5" fillId="0" borderId="0" xfId="80" applyFont="1" applyFill="1" applyAlignment="1">
      <alignment vertical="center" wrapText="1"/>
      <protection/>
    </xf>
    <xf numFmtId="0" fontId="1" fillId="0" borderId="0" xfId="80" applyFont="1" applyFill="1" applyAlignment="1">
      <alignment horizontal="center" vertical="center" wrapText="1"/>
      <protection/>
    </xf>
    <xf numFmtId="0" fontId="1" fillId="0" borderId="0" xfId="80" applyFont="1" applyFill="1" applyAlignment="1">
      <alignment vertical="center" wrapText="1"/>
      <protection/>
    </xf>
    <xf numFmtId="0" fontId="0" fillId="0" borderId="0" xfId="80" applyFill="1" applyAlignment="1">
      <alignment vertical="center" wrapText="1"/>
      <protection/>
    </xf>
    <xf numFmtId="0" fontId="2" fillId="0" borderId="0" xfId="80" applyFont="1" applyFill="1" applyAlignment="1">
      <alignment horizontal="center" vertical="center" wrapText="1"/>
      <protection/>
    </xf>
    <xf numFmtId="0" fontId="4" fillId="0" borderId="0" xfId="78" applyFont="1" applyFill="1" applyAlignment="1">
      <alignment horizontal="right" vertical="center"/>
      <protection/>
    </xf>
    <xf numFmtId="0" fontId="3" fillId="0" borderId="0" xfId="80" applyFont="1" applyFill="1" applyBorder="1" applyAlignment="1">
      <alignment vertical="center" wrapText="1"/>
      <protection/>
    </xf>
    <xf numFmtId="0" fontId="1" fillId="0" borderId="11" xfId="80" applyFont="1" applyFill="1" applyBorder="1" applyAlignment="1">
      <alignment horizontal="center" vertical="center" wrapText="1"/>
      <protection/>
    </xf>
    <xf numFmtId="0" fontId="1" fillId="0" borderId="12"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46"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37"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39" xfId="80" applyFont="1" applyFill="1" applyBorder="1" applyAlignment="1">
      <alignment horizontal="center" vertical="center" wrapText="1"/>
      <protection/>
    </xf>
    <xf numFmtId="177" fontId="1" fillId="0" borderId="17" xfId="0" applyNumberFormat="1" applyFont="1" applyFill="1" applyBorder="1" applyAlignment="1">
      <alignment horizontal="center" vertical="center"/>
    </xf>
    <xf numFmtId="177" fontId="1" fillId="0" borderId="17" xfId="0" applyNumberFormat="1" applyFont="1" applyFill="1" applyBorder="1" applyAlignment="1">
      <alignment horizontal="right" vertical="center"/>
    </xf>
    <xf numFmtId="49" fontId="1" fillId="0" borderId="17" xfId="0" applyNumberFormat="1" applyFont="1" applyFill="1" applyBorder="1" applyAlignment="1">
      <alignment horizontal="left" vertical="center"/>
    </xf>
    <xf numFmtId="177" fontId="1" fillId="0" borderId="23" xfId="0" applyNumberFormat="1" applyFont="1" applyFill="1" applyBorder="1" applyAlignment="1">
      <alignment horizontal="right" vertical="center"/>
    </xf>
    <xf numFmtId="177" fontId="1" fillId="0" borderId="17" xfId="0" applyNumberFormat="1" applyFont="1" applyFill="1" applyBorder="1" applyAlignment="1">
      <alignment horizontal="left" vertical="center"/>
    </xf>
    <xf numFmtId="49" fontId="1" fillId="0" borderId="21" xfId="0" applyNumberFormat="1" applyFont="1" applyFill="1" applyBorder="1" applyAlignment="1">
      <alignment horizontal="left" vertical="center"/>
    </xf>
    <xf numFmtId="49" fontId="1" fillId="0" borderId="22" xfId="0" applyNumberFormat="1" applyFont="1" applyFill="1" applyBorder="1" applyAlignment="1">
      <alignment horizontal="left" vertical="center"/>
    </xf>
    <xf numFmtId="49" fontId="1" fillId="0" borderId="49" xfId="0" applyNumberFormat="1" applyFont="1" applyFill="1" applyBorder="1" applyAlignment="1">
      <alignment horizontal="left" vertical="center"/>
    </xf>
    <xf numFmtId="49" fontId="1" fillId="0" borderId="50" xfId="0" applyNumberFormat="1" applyFont="1" applyFill="1" applyBorder="1" applyAlignment="1">
      <alignment horizontal="left" vertical="center"/>
    </xf>
    <xf numFmtId="177" fontId="1" fillId="0" borderId="51" xfId="0" applyNumberFormat="1" applyFont="1" applyFill="1" applyBorder="1" applyAlignment="1">
      <alignment horizontal="left" vertical="center"/>
    </xf>
    <xf numFmtId="177" fontId="1" fillId="0" borderId="51" xfId="0" applyNumberFormat="1" applyFont="1" applyFill="1" applyBorder="1" applyAlignment="1">
      <alignment horizontal="right" vertical="center"/>
    </xf>
    <xf numFmtId="0" fontId="1" fillId="0" borderId="27" xfId="80" applyFont="1" applyFill="1" applyBorder="1" applyAlignment="1">
      <alignment horizontal="center" vertical="center" wrapText="1"/>
      <protection/>
    </xf>
    <xf numFmtId="0" fontId="1" fillId="0" borderId="28" xfId="80" applyFont="1" applyFill="1" applyBorder="1" applyAlignment="1">
      <alignment horizontal="center" vertical="center" wrapText="1"/>
      <protection/>
    </xf>
    <xf numFmtId="0" fontId="1" fillId="0" borderId="28" xfId="80" applyFont="1" applyFill="1" applyBorder="1" applyAlignment="1">
      <alignment vertical="center" wrapText="1"/>
      <protection/>
    </xf>
    <xf numFmtId="0" fontId="1" fillId="0" borderId="41" xfId="80" applyFont="1" applyFill="1" applyBorder="1" applyAlignment="1">
      <alignment vertical="center" wrapText="1"/>
      <protection/>
    </xf>
    <xf numFmtId="0" fontId="1" fillId="0" borderId="0" xfId="80" applyFont="1" applyFill="1" applyBorder="1" applyAlignment="1">
      <alignment horizontal="left" vertical="center" wrapText="1"/>
      <protection/>
    </xf>
    <xf numFmtId="0" fontId="1" fillId="0" borderId="0" xfId="80" applyFont="1" applyFill="1" applyBorder="1" applyAlignment="1">
      <alignment horizontal="left" vertical="center"/>
      <protection/>
    </xf>
    <xf numFmtId="0" fontId="1" fillId="0" borderId="0" xfId="80" applyFont="1" applyFill="1" applyAlignment="1">
      <alignment horizontal="left" vertical="center"/>
      <protection/>
    </xf>
    <xf numFmtId="0" fontId="0" fillId="0" borderId="0" xfId="80" applyFont="1" applyFill="1" applyAlignment="1">
      <alignment horizontal="left" vertical="center"/>
      <protection/>
    </xf>
    <xf numFmtId="0" fontId="5" fillId="0" borderId="0" xfId="78" applyFont="1" applyFill="1" applyAlignment="1">
      <alignment horizontal="right" vertical="center"/>
      <protection/>
    </xf>
    <xf numFmtId="0" fontId="1"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9" fillId="0" borderId="0" xfId="78" applyFont="1" applyFill="1" applyAlignment="1">
      <alignment horizontal="left" vertical="center"/>
      <protection/>
    </xf>
    <xf numFmtId="0" fontId="8" fillId="0" borderId="0" xfId="78" applyFont="1" applyFill="1" applyAlignment="1">
      <alignment horizontal="center" vertical="center"/>
      <protection/>
    </xf>
    <xf numFmtId="177" fontId="1" fillId="0" borderId="11" xfId="78" applyNumberFormat="1" applyFont="1" applyFill="1" applyBorder="1" applyAlignment="1">
      <alignment horizontal="center" vertical="center"/>
      <protection/>
    </xf>
    <xf numFmtId="177" fontId="1" fillId="0" borderId="12" xfId="78" applyNumberFormat="1" applyFont="1" applyFill="1" applyBorder="1" applyAlignment="1">
      <alignment horizontal="center" vertical="center"/>
      <protection/>
    </xf>
    <xf numFmtId="177" fontId="1" fillId="0" borderId="13" xfId="78" applyNumberFormat="1" applyFont="1" applyFill="1" applyBorder="1" applyAlignment="1">
      <alignment horizontal="center" vertical="center"/>
      <protection/>
    </xf>
    <xf numFmtId="177" fontId="1" fillId="0" borderId="48" xfId="78" applyNumberFormat="1" applyFont="1" applyFill="1" applyBorder="1" applyAlignment="1">
      <alignment horizontal="center" vertical="center"/>
      <protection/>
    </xf>
    <xf numFmtId="177" fontId="1" fillId="0" borderId="16" xfId="78" applyNumberFormat="1" applyFont="1" applyFill="1" applyBorder="1" applyAlignment="1">
      <alignment horizontal="center" vertical="center"/>
      <protection/>
    </xf>
    <xf numFmtId="177" fontId="1" fillId="0" borderId="17" xfId="78" applyNumberFormat="1" applyFont="1" applyFill="1" applyBorder="1" applyAlignment="1">
      <alignment horizontal="center" vertical="center"/>
      <protection/>
    </xf>
    <xf numFmtId="49" fontId="1" fillId="0" borderId="17" xfId="78" applyNumberFormat="1" applyFont="1" applyFill="1" applyBorder="1" applyAlignment="1">
      <alignment horizontal="center" vertical="center" wrapText="1"/>
      <protection/>
    </xf>
    <xf numFmtId="49" fontId="1" fillId="0" borderId="39" xfId="78" applyNumberFormat="1" applyFont="1" applyFill="1" applyBorder="1" applyAlignment="1">
      <alignment horizontal="center" vertical="center" wrapText="1"/>
      <protection/>
    </xf>
    <xf numFmtId="49" fontId="1" fillId="0" borderId="17" xfId="78" applyNumberFormat="1" applyFont="1" applyFill="1" applyBorder="1" applyAlignment="1">
      <alignment horizontal="center" vertical="center"/>
      <protection/>
    </xf>
    <xf numFmtId="49" fontId="1" fillId="0" borderId="39" xfId="78" applyNumberFormat="1" applyFont="1" applyFill="1" applyBorder="1" applyAlignment="1">
      <alignment horizontal="center" vertical="center"/>
      <protection/>
    </xf>
    <xf numFmtId="177" fontId="1" fillId="0" borderId="16" xfId="78" applyNumberFormat="1" applyFont="1" applyFill="1" applyBorder="1" applyAlignment="1">
      <alignment horizontal="left" vertical="center"/>
      <protection/>
    </xf>
    <xf numFmtId="177" fontId="1" fillId="0" borderId="17" xfId="78" applyNumberFormat="1" applyFont="1" applyFill="1" applyBorder="1" applyAlignment="1">
      <alignment horizontal="right" vertical="center"/>
      <protection/>
    </xf>
    <xf numFmtId="177" fontId="1" fillId="0" borderId="17" xfId="78" applyNumberFormat="1" applyFont="1" applyFill="1" applyBorder="1" applyAlignment="1">
      <alignment horizontal="left" vertical="center"/>
      <protection/>
    </xf>
    <xf numFmtId="0" fontId="1" fillId="0" borderId="17" xfId="78" applyNumberFormat="1" applyFont="1" applyFill="1" applyBorder="1" applyAlignment="1">
      <alignment horizontal="center" vertical="center"/>
      <protection/>
    </xf>
    <xf numFmtId="0" fontId="1" fillId="0" borderId="34" xfId="78" applyNumberFormat="1" applyFont="1" applyFill="1" applyBorder="1" applyAlignment="1">
      <alignment horizontal="center" vertical="center"/>
      <protection/>
    </xf>
    <xf numFmtId="177" fontId="1" fillId="0" borderId="39" xfId="78" applyNumberFormat="1" applyFont="1" applyFill="1" applyBorder="1" applyAlignment="1">
      <alignment horizontal="right" vertical="center"/>
      <protection/>
    </xf>
    <xf numFmtId="177" fontId="1" fillId="0" borderId="34" xfId="78" applyNumberFormat="1" applyFont="1" applyFill="1" applyBorder="1" applyAlignment="1">
      <alignment horizontal="left" vertical="center"/>
      <protection/>
    </xf>
    <xf numFmtId="177" fontId="1" fillId="0" borderId="40" xfId="78" applyNumberFormat="1" applyFont="1" applyFill="1" applyBorder="1" applyAlignment="1">
      <alignment horizontal="center" vertical="center"/>
      <protection/>
    </xf>
    <xf numFmtId="177" fontId="10" fillId="0" borderId="16" xfId="78" applyNumberFormat="1" applyFont="1" applyFill="1" applyBorder="1" applyAlignment="1">
      <alignment horizontal="center" vertical="center"/>
      <protection/>
    </xf>
    <xf numFmtId="177" fontId="10" fillId="0" borderId="34" xfId="78" applyNumberFormat="1" applyFont="1" applyFill="1" applyBorder="1" applyAlignment="1">
      <alignment horizontal="center" vertical="center"/>
      <protection/>
    </xf>
    <xf numFmtId="177" fontId="10" fillId="0" borderId="40" xfId="78" applyNumberFormat="1" applyFont="1" applyFill="1" applyBorder="1" applyAlignment="1">
      <alignment vertical="center"/>
      <protection/>
    </xf>
    <xf numFmtId="177" fontId="1" fillId="0" borderId="34" xfId="78" applyNumberFormat="1" applyFont="1" applyFill="1" applyBorder="1" applyAlignment="1">
      <alignment horizontal="center" vertical="center"/>
      <protection/>
    </xf>
    <xf numFmtId="177" fontId="1" fillId="0" borderId="40" xfId="78" applyNumberFormat="1" applyFont="1" applyFill="1" applyBorder="1" applyAlignment="1">
      <alignment vertical="center"/>
      <protection/>
    </xf>
    <xf numFmtId="177" fontId="1" fillId="0" borderId="52" xfId="78" applyNumberFormat="1" applyFont="1" applyFill="1" applyBorder="1" applyAlignment="1">
      <alignment horizontal="center" vertical="center"/>
      <protection/>
    </xf>
    <xf numFmtId="177" fontId="1" fillId="0" borderId="19" xfId="78" applyNumberFormat="1" applyFont="1" applyFill="1" applyBorder="1" applyAlignment="1">
      <alignment horizontal="right" vertical="center"/>
      <protection/>
    </xf>
    <xf numFmtId="177" fontId="1" fillId="0" borderId="53" xfId="78" applyNumberFormat="1" applyFont="1" applyFill="1" applyBorder="1" applyAlignment="1">
      <alignment horizontal="left" vertical="center"/>
      <protection/>
    </xf>
    <xf numFmtId="0" fontId="1" fillId="0" borderId="54" xfId="78" applyNumberFormat="1" applyFont="1" applyFill="1" applyBorder="1" applyAlignment="1">
      <alignment horizontal="center" vertical="center"/>
      <protection/>
    </xf>
    <xf numFmtId="177" fontId="1" fillId="0" borderId="55" xfId="78" applyNumberFormat="1" applyFont="1" applyFill="1" applyBorder="1" applyAlignment="1">
      <alignment vertical="center"/>
      <protection/>
    </xf>
    <xf numFmtId="177" fontId="10" fillId="0" borderId="56" xfId="78" applyNumberFormat="1" applyFont="1" applyFill="1" applyBorder="1" applyAlignment="1">
      <alignment horizontal="center" vertical="center"/>
      <protection/>
    </xf>
    <xf numFmtId="177" fontId="1" fillId="0" borderId="28" xfId="78" applyNumberFormat="1" applyFont="1" applyFill="1" applyBorder="1" applyAlignment="1">
      <alignment horizontal="right" vertical="center"/>
      <protection/>
    </xf>
    <xf numFmtId="177" fontId="10" fillId="0" borderId="35" xfId="78" applyNumberFormat="1" applyFont="1" applyFill="1" applyBorder="1" applyAlignment="1">
      <alignment horizontal="center" vertical="center"/>
      <protection/>
    </xf>
    <xf numFmtId="0" fontId="1" fillId="0" borderId="28" xfId="78" applyNumberFormat="1" applyFont="1" applyFill="1" applyBorder="1" applyAlignment="1">
      <alignment horizontal="center" vertical="center"/>
      <protection/>
    </xf>
    <xf numFmtId="177" fontId="10" fillId="0" borderId="57" xfId="78" applyNumberFormat="1" applyFont="1" applyFill="1" applyBorder="1" applyAlignment="1">
      <alignment vertical="center"/>
      <protection/>
    </xf>
    <xf numFmtId="0" fontId="1" fillId="0" borderId="29" xfId="78" applyFont="1" applyFill="1" applyBorder="1" applyAlignment="1">
      <alignment horizontal="left" vertical="center" wrapText="1"/>
      <protection/>
    </xf>
    <xf numFmtId="0" fontId="1" fillId="0" borderId="29" xfId="78" applyFont="1" applyFill="1" applyBorder="1" applyAlignment="1">
      <alignment horizontal="left" vertical="center"/>
      <protection/>
    </xf>
    <xf numFmtId="0" fontId="1" fillId="0" borderId="0" xfId="78" applyFont="1" applyFill="1" applyBorder="1" applyAlignment="1">
      <alignment horizontal="left" vertical="center"/>
      <protection/>
    </xf>
    <xf numFmtId="0" fontId="5" fillId="0" borderId="0" xfId="78" applyFont="1" applyFill="1" applyBorder="1" applyAlignment="1">
      <alignment horizontal="right" vertical="center"/>
      <protection/>
    </xf>
    <xf numFmtId="0" fontId="1" fillId="0" borderId="0" xfId="78" applyFont="1" applyFill="1" applyBorder="1" applyAlignment="1">
      <alignment horizontal="right" vertical="center"/>
      <protection/>
    </xf>
    <xf numFmtId="0" fontId="5" fillId="0" borderId="0" xfId="0" applyFont="1" applyFill="1" applyAlignment="1">
      <alignment horizontal="right" vertical="center"/>
    </xf>
    <xf numFmtId="0" fontId="1" fillId="0" borderId="0" xfId="0" applyFont="1" applyFill="1" applyAlignment="1">
      <alignment horizontal="right" vertical="center" wrapText="1"/>
    </xf>
    <xf numFmtId="49" fontId="1" fillId="0" borderId="0" xfId="0" applyNumberFormat="1" applyFont="1" applyFill="1" applyAlignment="1">
      <alignment horizontal="right" vertical="center"/>
    </xf>
    <xf numFmtId="0" fontId="1" fillId="0" borderId="0" xfId="0" applyFont="1" applyFill="1" applyAlignment="1">
      <alignment horizontal="right" vertical="center"/>
    </xf>
    <xf numFmtId="0" fontId="0" fillId="0" borderId="0" xfId="0" applyFill="1" applyAlignment="1">
      <alignment horizontal="right"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177" fontId="1" fillId="0" borderId="42"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177" fontId="1" fillId="0" borderId="31" xfId="0" applyNumberFormat="1" applyFont="1" applyFill="1" applyBorder="1" applyAlignment="1">
      <alignment horizontal="center" vertical="center" wrapText="1"/>
    </xf>
    <xf numFmtId="177" fontId="1" fillId="0" borderId="17" xfId="0" applyNumberFormat="1" applyFont="1" applyFill="1" applyBorder="1" applyAlignment="1">
      <alignment horizontal="center" vertical="center" wrapText="1"/>
    </xf>
    <xf numFmtId="177" fontId="1" fillId="0" borderId="18" xfId="0" applyNumberFormat="1" applyFont="1" applyFill="1" applyBorder="1" applyAlignment="1">
      <alignment horizontal="center" vertical="center" wrapText="1"/>
    </xf>
    <xf numFmtId="177" fontId="1" fillId="0" borderId="20"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xf>
    <xf numFmtId="49" fontId="1" fillId="0" borderId="56" xfId="0" applyNumberFormat="1" applyFont="1" applyFill="1" applyBorder="1" applyAlignment="1">
      <alignment horizontal="left" vertical="center"/>
    </xf>
    <xf numFmtId="49" fontId="1" fillId="0" borderId="58" xfId="0" applyNumberFormat="1" applyFont="1" applyFill="1" applyBorder="1" applyAlignment="1">
      <alignment horizontal="left" vertical="center"/>
    </xf>
    <xf numFmtId="177" fontId="1" fillId="0" borderId="28" xfId="0" applyNumberFormat="1" applyFont="1" applyFill="1" applyBorder="1" applyAlignment="1">
      <alignment horizontal="left" vertical="center"/>
    </xf>
    <xf numFmtId="177" fontId="1" fillId="0" borderId="28" xfId="0" applyNumberFormat="1" applyFont="1" applyFill="1" applyBorder="1" applyAlignment="1">
      <alignment horizontal="right" vertical="center"/>
    </xf>
    <xf numFmtId="0" fontId="1" fillId="0" borderId="29" xfId="0" applyFont="1" applyFill="1" applyBorder="1" applyAlignment="1">
      <alignment horizontal="left" vertical="center" wrapText="1"/>
    </xf>
    <xf numFmtId="0" fontId="1" fillId="0" borderId="29"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177" fontId="1" fillId="0" borderId="36"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177" fontId="1" fillId="0" borderId="37" xfId="0" applyNumberFormat="1" applyFont="1" applyFill="1" applyBorder="1" applyAlignment="1">
      <alignment horizontal="center" vertical="center" wrapText="1"/>
    </xf>
    <xf numFmtId="177" fontId="1" fillId="0" borderId="38"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xf>
    <xf numFmtId="49" fontId="1" fillId="0" borderId="0" xfId="0" applyNumberFormat="1" applyFont="1" applyFill="1" applyBorder="1" applyAlignment="1">
      <alignment horizontal="right" vertical="center"/>
    </xf>
    <xf numFmtId="177" fontId="1" fillId="0" borderId="39" xfId="0" applyNumberFormat="1" applyFont="1" applyFill="1" applyBorder="1" applyAlignment="1">
      <alignment horizontal="right" vertical="center"/>
    </xf>
    <xf numFmtId="0" fontId="1" fillId="0" borderId="0" xfId="0" applyFont="1" applyFill="1" applyBorder="1" applyAlignment="1">
      <alignment horizontal="right" vertical="center"/>
    </xf>
    <xf numFmtId="177" fontId="1" fillId="0" borderId="41" xfId="0" applyNumberFormat="1" applyFont="1" applyFill="1" applyBorder="1" applyAlignment="1">
      <alignment horizontal="right" vertical="center"/>
    </xf>
    <xf numFmtId="177" fontId="1" fillId="0" borderId="52" xfId="0" applyNumberFormat="1" applyFont="1" applyFill="1" applyBorder="1" applyAlignment="1">
      <alignment horizontal="center" vertical="center" wrapText="1"/>
    </xf>
    <xf numFmtId="177" fontId="1" fillId="0" borderId="54" xfId="0" applyNumberFormat="1" applyFont="1" applyFill="1" applyBorder="1" applyAlignment="1">
      <alignment horizontal="center" vertical="center" wrapText="1"/>
    </xf>
    <xf numFmtId="177" fontId="1" fillId="0" borderId="19" xfId="0" applyNumberFormat="1" applyFont="1" applyFill="1" applyBorder="1" applyAlignment="1">
      <alignment horizontal="center" vertical="center" wrapText="1"/>
    </xf>
    <xf numFmtId="177" fontId="1" fillId="0" borderId="24" xfId="0" applyNumberFormat="1" applyFont="1" applyFill="1" applyBorder="1" applyAlignment="1">
      <alignment horizontal="center" vertical="center" wrapText="1"/>
    </xf>
    <xf numFmtId="177" fontId="1" fillId="0" borderId="25" xfId="0" applyNumberFormat="1" applyFont="1" applyFill="1" applyBorder="1" applyAlignment="1">
      <alignment horizontal="center" vertical="center" wrapText="1"/>
    </xf>
    <xf numFmtId="177" fontId="1" fillId="0" borderId="21"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25" xfId="0" applyNumberFormat="1" applyFont="1" applyFill="1" applyBorder="1" applyAlignment="1">
      <alignment horizontal="center" vertical="center"/>
    </xf>
    <xf numFmtId="177" fontId="1" fillId="0" borderId="26" xfId="0" applyNumberFormat="1" applyFont="1" applyFill="1" applyBorder="1" applyAlignment="1">
      <alignment horizontal="center" vertical="center"/>
    </xf>
    <xf numFmtId="49" fontId="1" fillId="0" borderId="23" xfId="0" applyNumberFormat="1" applyFont="1" applyFill="1" applyBorder="1" applyAlignment="1">
      <alignment horizontal="left" vertical="center"/>
    </xf>
    <xf numFmtId="49" fontId="1" fillId="0" borderId="16" xfId="0" applyNumberFormat="1" applyFont="1" applyFill="1" applyBorder="1" applyAlignment="1">
      <alignment horizontal="left" vertical="center"/>
    </xf>
    <xf numFmtId="177" fontId="1" fillId="0" borderId="27" xfId="0" applyNumberFormat="1" applyFont="1" applyFill="1" applyBorder="1" applyAlignment="1">
      <alignment horizontal="left" vertical="center"/>
    </xf>
    <xf numFmtId="0" fontId="0" fillId="0" borderId="0" xfId="0" applyFill="1" applyAlignment="1">
      <alignment vertical="center"/>
    </xf>
    <xf numFmtId="0" fontId="3" fillId="0" borderId="0" xfId="78" applyFont="1" applyFill="1" applyAlignment="1">
      <alignment horizontal="right" vertical="center"/>
      <protection/>
    </xf>
    <xf numFmtId="177" fontId="0" fillId="0" borderId="11" xfId="78" applyNumberFormat="1" applyFont="1" applyFill="1" applyBorder="1" applyAlignment="1">
      <alignment horizontal="center" vertical="center"/>
      <protection/>
    </xf>
    <xf numFmtId="177" fontId="0" fillId="0" borderId="12" xfId="78" applyNumberFormat="1" applyFont="1" applyFill="1" applyBorder="1" applyAlignment="1">
      <alignment horizontal="center" vertical="center"/>
      <protection/>
    </xf>
    <xf numFmtId="177" fontId="0" fillId="0" borderId="48" xfId="78" applyNumberFormat="1" applyFont="1" applyFill="1" applyBorder="1" applyAlignment="1">
      <alignment horizontal="center" vertical="center"/>
      <protection/>
    </xf>
    <xf numFmtId="0" fontId="3" fillId="0" borderId="0" xfId="78" applyFont="1" applyFill="1" applyBorder="1" applyAlignment="1">
      <alignment horizontal="right" vertical="center"/>
      <protection/>
    </xf>
    <xf numFmtId="177" fontId="0" fillId="0" borderId="16"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0" fillId="0" borderId="39" xfId="78" applyNumberFormat="1" applyFont="1" applyFill="1" applyBorder="1" applyAlignment="1">
      <alignment horizontal="center" vertical="center"/>
      <protection/>
    </xf>
    <xf numFmtId="177" fontId="0" fillId="0" borderId="17" xfId="78" applyNumberFormat="1" applyFont="1" applyFill="1" applyBorder="1" applyAlignment="1">
      <alignment horizontal="left" vertical="center"/>
      <protection/>
    </xf>
    <xf numFmtId="177" fontId="1" fillId="0" borderId="52" xfId="78" applyNumberFormat="1" applyFont="1" applyFill="1" applyBorder="1" applyAlignment="1">
      <alignment horizontal="left" vertical="center"/>
      <protection/>
    </xf>
    <xf numFmtId="0" fontId="0" fillId="0" borderId="29" xfId="78" applyFont="1" applyFill="1" applyBorder="1" applyAlignment="1">
      <alignment horizontal="left" vertical="center" wrapText="1"/>
      <protection/>
    </xf>
    <xf numFmtId="0" fontId="0" fillId="0" borderId="29" xfId="78" applyFont="1" applyFill="1" applyBorder="1" applyAlignment="1">
      <alignment horizontal="left" vertical="center"/>
      <protection/>
    </xf>
    <xf numFmtId="177" fontId="0" fillId="0" borderId="11" xfId="78" applyNumberFormat="1" applyFont="1" applyFill="1" applyBorder="1" applyAlignment="1" quotePrefix="1">
      <alignment horizontal="center" vertical="center"/>
      <protection/>
    </xf>
    <xf numFmtId="177" fontId="0" fillId="0" borderId="12" xfId="78" applyNumberFormat="1" applyFont="1" applyFill="1" applyBorder="1" applyAlignment="1" quotePrefix="1">
      <alignment horizontal="center" vertical="center"/>
      <protection/>
    </xf>
    <xf numFmtId="177" fontId="0" fillId="0" borderId="16"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0" fillId="0" borderId="17" xfId="78" applyNumberFormat="1" applyFont="1" applyFill="1" applyBorder="1" applyAlignment="1" quotePrefix="1">
      <alignment horizontal="center" vertical="center"/>
      <protection/>
    </xf>
    <xf numFmtId="177" fontId="0" fillId="0" borderId="39" xfId="78" applyNumberFormat="1" applyFont="1" applyFill="1" applyBorder="1" applyAlignment="1" quotePrefix="1">
      <alignment horizontal="center" vertical="center"/>
      <protection/>
    </xf>
    <xf numFmtId="177" fontId="1" fillId="0" borderId="16" xfId="78" applyNumberFormat="1" applyFont="1" applyFill="1" applyBorder="1" applyAlignment="1" quotePrefix="1">
      <alignment horizontal="left" vertical="center"/>
      <protection/>
    </xf>
    <xf numFmtId="177" fontId="1"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0" fillId="0" borderId="16" xfId="78" applyNumberFormat="1" applyFont="1" applyFill="1" applyBorder="1" applyAlignment="1" quotePrefix="1">
      <alignment horizontal="center" vertical="center"/>
      <protection/>
    </xf>
    <xf numFmtId="177" fontId="10" fillId="0" borderId="34" xfId="78" applyNumberFormat="1" applyFont="1" applyFill="1" applyBorder="1" applyAlignment="1" quotePrefix="1">
      <alignment horizontal="center" vertical="center"/>
      <protection/>
    </xf>
    <xf numFmtId="177" fontId="10" fillId="0" borderId="56" xfId="78" applyNumberFormat="1" applyFont="1" applyFill="1" applyBorder="1" applyAlignment="1" quotePrefix="1">
      <alignment horizontal="center" vertical="center"/>
      <protection/>
    </xf>
    <xf numFmtId="177" fontId="10" fillId="0" borderId="35" xfId="78" applyNumberFormat="1" applyFont="1" applyFill="1" applyBorder="1" applyAlignment="1" quotePrefix="1">
      <alignment horizontal="center" vertical="center"/>
      <protection/>
    </xf>
    <xf numFmtId="177" fontId="1" fillId="0" borderId="42" xfId="0" applyNumberFormat="1" applyFont="1" applyFill="1" applyBorder="1" applyAlignment="1" quotePrefix="1">
      <alignment horizontal="center" vertical="center" wrapText="1"/>
    </xf>
    <xf numFmtId="177" fontId="1" fillId="0" borderId="31" xfId="0" applyNumberFormat="1" applyFont="1" applyFill="1" applyBorder="1" applyAlignment="1" quotePrefix="1">
      <alignment horizontal="center" vertical="center" wrapText="1"/>
    </xf>
    <xf numFmtId="177" fontId="1" fillId="0" borderId="36" xfId="0" applyNumberFormat="1" applyFont="1" applyFill="1" applyBorder="1" applyAlignment="1" quotePrefix="1">
      <alignment horizontal="center" vertical="center" wrapText="1"/>
    </xf>
    <xf numFmtId="177" fontId="1" fillId="0" borderId="21" xfId="0" applyNumberFormat="1" applyFont="1" applyFill="1" applyBorder="1" applyAlignment="1" quotePrefix="1">
      <alignment horizontal="center" vertical="center"/>
    </xf>
    <xf numFmtId="177" fontId="1" fillId="0" borderId="17" xfId="0" applyNumberFormat="1" applyFont="1" applyFill="1" applyBorder="1" applyAlignment="1" quotePrefix="1">
      <alignment horizontal="center" vertical="center"/>
    </xf>
    <xf numFmtId="177" fontId="1" fillId="0" borderId="24" xfId="0" applyNumberFormat="1" applyFont="1" applyFill="1" applyBorder="1" applyAlignment="1" quotePrefix="1">
      <alignment horizontal="center" vertical="center"/>
    </xf>
    <xf numFmtId="49" fontId="1" fillId="0" borderId="17" xfId="0" applyNumberFormat="1" applyFont="1" applyFill="1" applyBorder="1" applyAlignment="1" quotePrefix="1">
      <alignment horizontal="center" vertical="center"/>
    </xf>
    <xf numFmtId="177" fontId="1" fillId="0" borderId="11" xfId="78" applyNumberFormat="1" applyFont="1" applyFill="1" applyBorder="1" applyAlignment="1" quotePrefix="1">
      <alignment horizontal="center" vertical="center"/>
      <protection/>
    </xf>
    <xf numFmtId="177" fontId="1" fillId="0" borderId="12" xfId="78" applyNumberFormat="1" applyFont="1" applyFill="1" applyBorder="1" applyAlignment="1" quotePrefix="1">
      <alignment horizontal="center" vertical="center"/>
      <protection/>
    </xf>
    <xf numFmtId="177" fontId="1" fillId="0" borderId="16"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C20" sqref="C20"/>
    </sheetView>
  </sheetViews>
  <sheetFormatPr defaultColWidth="9.00390625" defaultRowHeight="19.5" customHeight="1"/>
  <cols>
    <col min="1" max="1" width="50.625" style="160" customWidth="1"/>
    <col min="2" max="2" width="4.00390625" style="160" customWidth="1"/>
    <col min="3" max="3" width="15.625" style="160" customWidth="1"/>
    <col min="4" max="4" width="43.50390625" style="160" customWidth="1"/>
    <col min="5" max="5" width="3.50390625" style="160" customWidth="1"/>
    <col min="6" max="6" width="15.625" style="160" customWidth="1"/>
    <col min="7" max="8" width="9.00390625" style="161" customWidth="1"/>
    <col min="9" max="16384" width="9.00390625" style="160" customWidth="1"/>
  </cols>
  <sheetData>
    <row r="1" ht="19.5" customHeight="1">
      <c r="A1" s="162"/>
    </row>
    <row r="2" spans="1:8" s="158" customFormat="1" ht="19.5" customHeight="1">
      <c r="A2" s="163" t="s">
        <v>0</v>
      </c>
      <c r="B2" s="163"/>
      <c r="C2" s="163"/>
      <c r="D2" s="163"/>
      <c r="E2" s="163"/>
      <c r="F2" s="163"/>
      <c r="G2" s="200"/>
      <c r="H2" s="200"/>
    </row>
    <row r="3" ht="19.5" customHeight="1">
      <c r="F3" s="125" t="s">
        <v>1</v>
      </c>
    </row>
    <row r="4" spans="1:6" ht="19.5" customHeight="1">
      <c r="A4" s="101" t="s">
        <v>2</v>
      </c>
      <c r="F4" s="125" t="s">
        <v>3</v>
      </c>
    </row>
    <row r="5" spans="1:8" s="248" customFormat="1" ht="19.5" customHeight="1">
      <c r="A5" s="261" t="s">
        <v>4</v>
      </c>
      <c r="B5" s="250"/>
      <c r="C5" s="250"/>
      <c r="D5" s="262" t="s">
        <v>5</v>
      </c>
      <c r="E5" s="250"/>
      <c r="F5" s="251"/>
      <c r="G5" s="252"/>
      <c r="H5" s="252"/>
    </row>
    <row r="6" spans="1:8" s="248" customFormat="1" ht="19.5" customHeight="1">
      <c r="A6" s="263" t="s">
        <v>6</v>
      </c>
      <c r="B6" s="264" t="s">
        <v>7</v>
      </c>
      <c r="C6" s="255" t="s">
        <v>8</v>
      </c>
      <c r="D6" s="265" t="s">
        <v>6</v>
      </c>
      <c r="E6" s="264" t="s">
        <v>7</v>
      </c>
      <c r="F6" s="256" t="s">
        <v>8</v>
      </c>
      <c r="G6" s="252"/>
      <c r="H6" s="252"/>
    </row>
    <row r="7" spans="1:8" s="248" customFormat="1" ht="19.5" customHeight="1">
      <c r="A7" s="263" t="s">
        <v>9</v>
      </c>
      <c r="B7" s="255"/>
      <c r="C7" s="265" t="s">
        <v>10</v>
      </c>
      <c r="D7" s="265" t="s">
        <v>9</v>
      </c>
      <c r="E7" s="255"/>
      <c r="F7" s="266" t="s">
        <v>11</v>
      </c>
      <c r="G7" s="252"/>
      <c r="H7" s="252"/>
    </row>
    <row r="8" spans="1:8" s="248" customFormat="1" ht="19.5" customHeight="1">
      <c r="A8" s="267" t="s">
        <v>12</v>
      </c>
      <c r="B8" s="268" t="s">
        <v>10</v>
      </c>
      <c r="C8" s="175">
        <v>14678.77</v>
      </c>
      <c r="D8" s="269" t="s">
        <v>13</v>
      </c>
      <c r="E8" s="177">
        <v>14</v>
      </c>
      <c r="F8" s="179"/>
      <c r="G8" s="252"/>
      <c r="H8" s="252"/>
    </row>
    <row r="9" spans="1:8" s="248" customFormat="1" ht="19.5" customHeight="1">
      <c r="A9" s="174" t="s">
        <v>14</v>
      </c>
      <c r="B9" s="268" t="s">
        <v>11</v>
      </c>
      <c r="C9" s="175"/>
      <c r="D9" s="269" t="s">
        <v>15</v>
      </c>
      <c r="E9" s="177">
        <v>15</v>
      </c>
      <c r="F9" s="179"/>
      <c r="G9" s="252"/>
      <c r="H9" s="252"/>
    </row>
    <row r="10" spans="1:8" s="248" customFormat="1" ht="19.5" customHeight="1">
      <c r="A10" s="174" t="s">
        <v>16</v>
      </c>
      <c r="B10" s="268" t="s">
        <v>17</v>
      </c>
      <c r="C10" s="175"/>
      <c r="D10" s="269" t="s">
        <v>18</v>
      </c>
      <c r="E10" s="177">
        <v>16</v>
      </c>
      <c r="F10" s="179"/>
      <c r="G10" s="252"/>
      <c r="H10" s="252"/>
    </row>
    <row r="11" spans="1:8" s="248" customFormat="1" ht="19.5" customHeight="1">
      <c r="A11" s="174" t="s">
        <v>19</v>
      </c>
      <c r="B11" s="268" t="s">
        <v>20</v>
      </c>
      <c r="C11" s="175"/>
      <c r="D11" s="269" t="s">
        <v>21</v>
      </c>
      <c r="E11" s="177">
        <v>17</v>
      </c>
      <c r="F11" s="179">
        <v>14689.52</v>
      </c>
      <c r="G11" s="252"/>
      <c r="H11" s="252"/>
    </row>
    <row r="12" spans="1:8" s="248" customFormat="1" ht="19.5" customHeight="1">
      <c r="A12" s="174" t="s">
        <v>22</v>
      </c>
      <c r="B12" s="268" t="s">
        <v>23</v>
      </c>
      <c r="C12" s="175"/>
      <c r="D12" s="269" t="s">
        <v>24</v>
      </c>
      <c r="E12" s="177">
        <v>18</v>
      </c>
      <c r="F12" s="179"/>
      <c r="G12" s="252"/>
      <c r="H12" s="252"/>
    </row>
    <row r="13" spans="1:8" s="248" customFormat="1" ht="19.5" customHeight="1">
      <c r="A13" s="174" t="s">
        <v>25</v>
      </c>
      <c r="B13" s="268" t="s">
        <v>26</v>
      </c>
      <c r="C13" s="175"/>
      <c r="D13" s="269" t="s">
        <v>27</v>
      </c>
      <c r="E13" s="177">
        <v>19</v>
      </c>
      <c r="F13" s="179"/>
      <c r="G13" s="252"/>
      <c r="H13" s="252"/>
    </row>
    <row r="14" spans="1:8" s="248" customFormat="1" ht="19.5" customHeight="1">
      <c r="A14" s="174"/>
      <c r="B14" s="268" t="s">
        <v>28</v>
      </c>
      <c r="C14" s="175"/>
      <c r="D14" s="257" t="s">
        <v>29</v>
      </c>
      <c r="E14" s="177">
        <v>20</v>
      </c>
      <c r="F14" s="179"/>
      <c r="G14" s="252"/>
      <c r="H14" s="252"/>
    </row>
    <row r="15" spans="1:8" s="248" customFormat="1" ht="19.5" customHeight="1">
      <c r="A15" s="174"/>
      <c r="B15" s="177">
        <v>8</v>
      </c>
      <c r="C15" s="176"/>
      <c r="D15" s="180"/>
      <c r="E15" s="177">
        <v>21</v>
      </c>
      <c r="F15" s="181"/>
      <c r="G15" s="252"/>
      <c r="H15" s="252"/>
    </row>
    <row r="16" spans="1:8" s="248" customFormat="1" ht="19.5" customHeight="1">
      <c r="A16" s="270" t="s">
        <v>30</v>
      </c>
      <c r="B16" s="177">
        <v>9</v>
      </c>
      <c r="C16" s="175"/>
      <c r="D16" s="271" t="s">
        <v>31</v>
      </c>
      <c r="E16" s="177">
        <v>22</v>
      </c>
      <c r="F16" s="184"/>
      <c r="G16" s="252"/>
      <c r="H16" s="252"/>
    </row>
    <row r="17" spans="1:8" s="248" customFormat="1" ht="19.5" customHeight="1">
      <c r="A17" s="174" t="s">
        <v>32</v>
      </c>
      <c r="B17" s="177">
        <v>10</v>
      </c>
      <c r="C17" s="175"/>
      <c r="D17" s="180" t="s">
        <v>33</v>
      </c>
      <c r="E17" s="177">
        <v>23</v>
      </c>
      <c r="F17" s="186"/>
      <c r="G17" s="252"/>
      <c r="H17" s="252"/>
    </row>
    <row r="18" spans="1:8" s="248" customFormat="1" ht="19.5" customHeight="1">
      <c r="A18" s="174" t="s">
        <v>34</v>
      </c>
      <c r="B18" s="177">
        <v>11</v>
      </c>
      <c r="C18" s="175">
        <v>2898.86</v>
      </c>
      <c r="D18" s="180" t="s">
        <v>35</v>
      </c>
      <c r="E18" s="177">
        <v>24</v>
      </c>
      <c r="F18" s="186">
        <v>2888.11</v>
      </c>
      <c r="G18" s="252"/>
      <c r="H18" s="252"/>
    </row>
    <row r="19" spans="1:8" s="248" customFormat="1" ht="19.5" customHeight="1">
      <c r="A19" s="258"/>
      <c r="B19" s="177">
        <v>12</v>
      </c>
      <c r="C19" s="188"/>
      <c r="D19" s="189"/>
      <c r="E19" s="177">
        <v>25</v>
      </c>
      <c r="F19" s="191"/>
      <c r="G19" s="252"/>
      <c r="H19" s="252"/>
    </row>
    <row r="20" spans="1:6" ht="19.5" customHeight="1">
      <c r="A20" s="272" t="s">
        <v>36</v>
      </c>
      <c r="B20" s="177">
        <v>13</v>
      </c>
      <c r="C20" s="193">
        <f>C8+C18</f>
        <v>17577.63</v>
      </c>
      <c r="D20" s="273" t="s">
        <v>36</v>
      </c>
      <c r="E20" s="177">
        <v>26</v>
      </c>
      <c r="F20" s="196">
        <f>F11+F18</f>
        <v>17577.63</v>
      </c>
    </row>
    <row r="21" spans="1:6" ht="19.5" customHeight="1">
      <c r="A21" s="259" t="s">
        <v>37</v>
      </c>
      <c r="B21" s="260"/>
      <c r="C21" s="260"/>
      <c r="D21" s="260"/>
      <c r="E21" s="260"/>
      <c r="F21" s="26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9"/>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5">
      <selection activeCell="D11" sqref="D11:D15"/>
    </sheetView>
  </sheetViews>
  <sheetFormatPr defaultColWidth="9.00390625" defaultRowHeight="14.25"/>
  <cols>
    <col min="1" max="1" width="5.00390625" style="206" customWidth="1"/>
    <col min="2" max="2" width="4.625" style="206" customWidth="1"/>
    <col min="3" max="3" width="16.75390625" style="206" customWidth="1"/>
    <col min="4" max="10" width="13.625" style="206" customWidth="1"/>
    <col min="11" max="16384" width="9.00390625" style="206" customWidth="1"/>
  </cols>
  <sheetData>
    <row r="1" spans="1:10" s="202" customFormat="1" ht="21.75">
      <c r="A1" s="207" t="s">
        <v>38</v>
      </c>
      <c r="B1" s="207"/>
      <c r="C1" s="207"/>
      <c r="D1" s="207"/>
      <c r="E1" s="207"/>
      <c r="F1" s="207"/>
      <c r="G1" s="207"/>
      <c r="H1" s="207"/>
      <c r="I1" s="207"/>
      <c r="J1" s="207"/>
    </row>
    <row r="2" ht="15">
      <c r="J2" s="125" t="s">
        <v>39</v>
      </c>
    </row>
    <row r="3" spans="1:10" ht="15.75">
      <c r="A3" s="101" t="s">
        <v>2</v>
      </c>
      <c r="F3" s="208"/>
      <c r="J3" s="125" t="s">
        <v>3</v>
      </c>
    </row>
    <row r="4" spans="1:11" s="203" customFormat="1" ht="22.5" customHeight="1">
      <c r="A4" s="274" t="s">
        <v>6</v>
      </c>
      <c r="B4" s="210"/>
      <c r="C4" s="210"/>
      <c r="D4" s="275" t="s">
        <v>30</v>
      </c>
      <c r="E4" s="275" t="s">
        <v>40</v>
      </c>
      <c r="F4" s="275" t="s">
        <v>41</v>
      </c>
      <c r="G4" s="275" t="s">
        <v>42</v>
      </c>
      <c r="H4" s="275" t="s">
        <v>43</v>
      </c>
      <c r="I4" s="275" t="s">
        <v>44</v>
      </c>
      <c r="J4" s="276" t="s">
        <v>45</v>
      </c>
      <c r="K4" s="225"/>
    </row>
    <row r="5" spans="1:11" s="203" customFormat="1" ht="22.5" customHeight="1">
      <c r="A5" s="233" t="s">
        <v>46</v>
      </c>
      <c r="B5" s="234"/>
      <c r="C5" s="235" t="s">
        <v>47</v>
      </c>
      <c r="D5" s="213"/>
      <c r="E5" s="213"/>
      <c r="F5" s="213"/>
      <c r="G5" s="213"/>
      <c r="H5" s="213"/>
      <c r="I5" s="213"/>
      <c r="J5" s="226"/>
      <c r="K5" s="225"/>
    </row>
    <row r="6" spans="1:11" s="203" customFormat="1" ht="22.5" customHeight="1">
      <c r="A6" s="236"/>
      <c r="B6" s="237"/>
      <c r="C6" s="214"/>
      <c r="D6" s="214"/>
      <c r="E6" s="214"/>
      <c r="F6" s="214"/>
      <c r="G6" s="214"/>
      <c r="H6" s="214"/>
      <c r="I6" s="214"/>
      <c r="J6" s="227"/>
      <c r="K6" s="225"/>
    </row>
    <row r="7" spans="1:11" s="205" customFormat="1" ht="22.5" customHeight="1">
      <c r="A7" s="277" t="s">
        <v>48</v>
      </c>
      <c r="B7" s="239"/>
      <c r="C7" s="240"/>
      <c r="D7" s="278" t="s">
        <v>10</v>
      </c>
      <c r="E7" s="278" t="s">
        <v>11</v>
      </c>
      <c r="F7" s="278" t="s">
        <v>17</v>
      </c>
      <c r="G7" s="278" t="s">
        <v>20</v>
      </c>
      <c r="H7" s="278" t="s">
        <v>23</v>
      </c>
      <c r="I7" s="278" t="s">
        <v>26</v>
      </c>
      <c r="J7" s="228" t="s">
        <v>28</v>
      </c>
      <c r="K7" s="231"/>
    </row>
    <row r="8" spans="1:11" s="205" customFormat="1" ht="22.5" customHeight="1">
      <c r="A8" s="279" t="s">
        <v>49</v>
      </c>
      <c r="B8" s="242"/>
      <c r="C8" s="243"/>
      <c r="D8" s="140">
        <v>14678.77</v>
      </c>
      <c r="E8" s="140">
        <v>14678.77</v>
      </c>
      <c r="F8" s="140"/>
      <c r="G8" s="140"/>
      <c r="H8" s="140"/>
      <c r="I8" s="140"/>
      <c r="J8" s="230"/>
      <c r="K8" s="231"/>
    </row>
    <row r="9" spans="1:11" s="205" customFormat="1" ht="22.5" customHeight="1">
      <c r="A9" s="144">
        <v>204</v>
      </c>
      <c r="B9" s="244"/>
      <c r="C9" s="139" t="s">
        <v>50</v>
      </c>
      <c r="D9" s="140">
        <f>D10+D15</f>
        <v>14678.769999999997</v>
      </c>
      <c r="E9" s="140">
        <f>E10+E15</f>
        <v>14678.769999999997</v>
      </c>
      <c r="F9" s="140"/>
      <c r="G9" s="140"/>
      <c r="H9" s="140"/>
      <c r="I9" s="140"/>
      <c r="J9" s="230"/>
      <c r="K9" s="231"/>
    </row>
    <row r="10" spans="1:11" s="205" customFormat="1" ht="22.5" customHeight="1">
      <c r="A10" s="144" t="s">
        <v>51</v>
      </c>
      <c r="B10" s="244"/>
      <c r="C10" s="139" t="s">
        <v>52</v>
      </c>
      <c r="D10" s="140">
        <f>D11+D12+D13+D14</f>
        <v>13466.469999999998</v>
      </c>
      <c r="E10" s="140">
        <f>E11+E12+E13+E14</f>
        <v>13466.469999999998</v>
      </c>
      <c r="F10" s="140"/>
      <c r="G10" s="140"/>
      <c r="H10" s="140"/>
      <c r="I10" s="140"/>
      <c r="J10" s="230"/>
      <c r="K10" s="231"/>
    </row>
    <row r="11" spans="1:11" s="205" customFormat="1" ht="22.5" customHeight="1">
      <c r="A11" s="144">
        <v>2040201</v>
      </c>
      <c r="B11" s="244"/>
      <c r="C11" s="143" t="s">
        <v>53</v>
      </c>
      <c r="D11" s="140">
        <v>8695.9</v>
      </c>
      <c r="E11" s="140">
        <v>8695.9</v>
      </c>
      <c r="F11" s="140"/>
      <c r="G11" s="140"/>
      <c r="H11" s="140"/>
      <c r="I11" s="140"/>
      <c r="J11" s="230"/>
      <c r="K11" s="231"/>
    </row>
    <row r="12" spans="1:11" s="205" customFormat="1" ht="22.5" customHeight="1">
      <c r="A12" s="144" t="s">
        <v>54</v>
      </c>
      <c r="B12" s="244"/>
      <c r="C12" s="143" t="s">
        <v>55</v>
      </c>
      <c r="D12" s="140">
        <v>668.88</v>
      </c>
      <c r="E12" s="140">
        <v>668.88</v>
      </c>
      <c r="F12" s="140"/>
      <c r="G12" s="140"/>
      <c r="H12" s="140"/>
      <c r="I12" s="140"/>
      <c r="J12" s="230"/>
      <c r="K12" s="231"/>
    </row>
    <row r="13" spans="1:11" s="205" customFormat="1" ht="22.5" customHeight="1">
      <c r="A13" s="144" t="s">
        <v>56</v>
      </c>
      <c r="B13" s="244"/>
      <c r="C13" s="143" t="s">
        <v>57</v>
      </c>
      <c r="D13" s="140">
        <v>1164.3</v>
      </c>
      <c r="E13" s="140">
        <v>1164.3</v>
      </c>
      <c r="F13" s="140"/>
      <c r="G13" s="140"/>
      <c r="H13" s="140"/>
      <c r="I13" s="140"/>
      <c r="J13" s="230"/>
      <c r="K13" s="231"/>
    </row>
    <row r="14" spans="1:11" s="205" customFormat="1" ht="22.5" customHeight="1">
      <c r="A14" s="144" t="s">
        <v>58</v>
      </c>
      <c r="B14" s="244"/>
      <c r="C14" s="143" t="s">
        <v>59</v>
      </c>
      <c r="D14" s="140">
        <v>2937.39</v>
      </c>
      <c r="E14" s="140">
        <v>2937.39</v>
      </c>
      <c r="F14" s="140"/>
      <c r="G14" s="140"/>
      <c r="H14" s="140"/>
      <c r="I14" s="140"/>
      <c r="J14" s="230"/>
      <c r="K14" s="231"/>
    </row>
    <row r="15" spans="1:11" s="205" customFormat="1" ht="22.5" customHeight="1">
      <c r="A15" s="144" t="s">
        <v>60</v>
      </c>
      <c r="B15" s="244"/>
      <c r="C15" s="143" t="s">
        <v>61</v>
      </c>
      <c r="D15" s="140">
        <v>1212.3</v>
      </c>
      <c r="E15" s="140">
        <v>1212.3</v>
      </c>
      <c r="F15" s="140"/>
      <c r="G15" s="140"/>
      <c r="H15" s="140"/>
      <c r="I15" s="140"/>
      <c r="J15" s="230"/>
      <c r="K15" s="231"/>
    </row>
    <row r="16" spans="1:11" s="205" customFormat="1" ht="22.5" customHeight="1">
      <c r="A16" s="245">
        <v>2040806</v>
      </c>
      <c r="B16" s="141"/>
      <c r="C16" s="143" t="s">
        <v>62</v>
      </c>
      <c r="D16" s="140">
        <v>1212.3</v>
      </c>
      <c r="E16" s="140">
        <v>1212.3</v>
      </c>
      <c r="F16" s="140"/>
      <c r="G16" s="140"/>
      <c r="H16" s="140"/>
      <c r="I16" s="140"/>
      <c r="J16" s="230"/>
      <c r="K16" s="231"/>
    </row>
    <row r="17" spans="1:11" s="205" customFormat="1" ht="22.5" customHeight="1">
      <c r="A17" s="246"/>
      <c r="B17" s="218"/>
      <c r="C17" s="218"/>
      <c r="D17" s="219"/>
      <c r="E17" s="219"/>
      <c r="F17" s="219"/>
      <c r="G17" s="219"/>
      <c r="H17" s="219"/>
      <c r="I17" s="219"/>
      <c r="J17" s="232"/>
      <c r="K17" s="231"/>
    </row>
    <row r="18" spans="1:10" s="205" customFormat="1" ht="30.75" customHeight="1">
      <c r="A18" s="220" t="s">
        <v>63</v>
      </c>
      <c r="B18" s="221"/>
      <c r="C18" s="221"/>
      <c r="D18" s="221"/>
      <c r="E18" s="221"/>
      <c r="F18" s="221"/>
      <c r="G18" s="221"/>
      <c r="H18" s="221"/>
      <c r="I18" s="221"/>
      <c r="J18" s="221"/>
    </row>
    <row r="19" ht="15">
      <c r="A19" s="247"/>
    </row>
    <row r="20" ht="15">
      <c r="A20" s="247"/>
    </row>
  </sheetData>
  <sheetProtection/>
  <mergeCells count="23">
    <mergeCell ref="A1:J1"/>
    <mergeCell ref="A4:C4"/>
    <mergeCell ref="A7:C7"/>
    <mergeCell ref="A8:C8"/>
    <mergeCell ref="A9:B9"/>
    <mergeCell ref="A10:B10"/>
    <mergeCell ref="A11:B11"/>
    <mergeCell ref="A12:B12"/>
    <mergeCell ref="A13:B13"/>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3">
      <selection activeCell="D14" sqref="D14:D16"/>
    </sheetView>
  </sheetViews>
  <sheetFormatPr defaultColWidth="9.00390625" defaultRowHeight="19.5" customHeight="1"/>
  <cols>
    <col min="1" max="1" width="5.625" style="206" customWidth="1"/>
    <col min="2" max="2" width="4.75390625" style="206" customWidth="1"/>
    <col min="3" max="3" width="17.375" style="206" customWidth="1"/>
    <col min="4" max="4" width="14.375" style="206" customWidth="1"/>
    <col min="5" max="9" width="14.625" style="206" customWidth="1"/>
    <col min="10" max="10" width="9.00390625" style="206" customWidth="1"/>
    <col min="11" max="11" width="12.625" style="206" customWidth="1"/>
    <col min="12" max="16384" width="9.00390625" style="206" customWidth="1"/>
  </cols>
  <sheetData>
    <row r="1" spans="1:9" s="202" customFormat="1" ht="19.5" customHeight="1">
      <c r="A1" s="207" t="s">
        <v>64</v>
      </c>
      <c r="B1" s="207"/>
      <c r="C1" s="207"/>
      <c r="D1" s="207"/>
      <c r="E1" s="207"/>
      <c r="F1" s="207"/>
      <c r="G1" s="207"/>
      <c r="H1" s="207"/>
      <c r="I1" s="207"/>
    </row>
    <row r="2" ht="19.5" customHeight="1">
      <c r="I2" s="125" t="s">
        <v>65</v>
      </c>
    </row>
    <row r="3" spans="1:9" ht="19.5" customHeight="1">
      <c r="A3" s="101" t="s">
        <v>2</v>
      </c>
      <c r="F3" s="208"/>
      <c r="I3" s="125" t="s">
        <v>3</v>
      </c>
    </row>
    <row r="4" spans="1:10" s="203" customFormat="1" ht="19.5" customHeight="1">
      <c r="A4" s="274" t="s">
        <v>6</v>
      </c>
      <c r="B4" s="210"/>
      <c r="C4" s="210"/>
      <c r="D4" s="275" t="s">
        <v>31</v>
      </c>
      <c r="E4" s="275" t="s">
        <v>66</v>
      </c>
      <c r="F4" s="275" t="s">
        <v>67</v>
      </c>
      <c r="G4" s="275" t="s">
        <v>68</v>
      </c>
      <c r="H4" s="211" t="s">
        <v>69</v>
      </c>
      <c r="I4" s="276" t="s">
        <v>70</v>
      </c>
      <c r="J4" s="225"/>
    </row>
    <row r="5" spans="1:10" s="203" customFormat="1" ht="19.5" customHeight="1">
      <c r="A5" s="212" t="s">
        <v>46</v>
      </c>
      <c r="B5" s="212"/>
      <c r="C5" s="212" t="s">
        <v>47</v>
      </c>
      <c r="D5" s="213"/>
      <c r="E5" s="213"/>
      <c r="F5" s="213"/>
      <c r="G5" s="213"/>
      <c r="H5" s="213"/>
      <c r="I5" s="226"/>
      <c r="J5" s="225"/>
    </row>
    <row r="6" spans="1:10" s="203" customFormat="1" ht="19.5" customHeight="1">
      <c r="A6" s="212"/>
      <c r="B6" s="212"/>
      <c r="C6" s="212"/>
      <c r="D6" s="214"/>
      <c r="E6" s="214"/>
      <c r="F6" s="214"/>
      <c r="G6" s="214"/>
      <c r="H6" s="214"/>
      <c r="I6" s="227"/>
      <c r="J6" s="225"/>
    </row>
    <row r="7" spans="1:10" s="204" customFormat="1" ht="19.5" customHeight="1">
      <c r="A7" s="280" t="s">
        <v>48</v>
      </c>
      <c r="B7" s="215"/>
      <c r="C7" s="215"/>
      <c r="D7" s="280" t="s">
        <v>10</v>
      </c>
      <c r="E7" s="280" t="s">
        <v>11</v>
      </c>
      <c r="F7" s="280" t="s">
        <v>17</v>
      </c>
      <c r="G7" s="215" t="s">
        <v>20</v>
      </c>
      <c r="H7" s="215" t="s">
        <v>23</v>
      </c>
      <c r="I7" s="228" t="s">
        <v>26</v>
      </c>
      <c r="J7" s="229"/>
    </row>
    <row r="8" spans="1:10" s="205" customFormat="1" ht="19.5" customHeight="1">
      <c r="A8" s="278" t="s">
        <v>49</v>
      </c>
      <c r="B8" s="139"/>
      <c r="C8" s="139"/>
      <c r="D8" s="140">
        <v>14689.52</v>
      </c>
      <c r="E8" s="140">
        <v>10253.83</v>
      </c>
      <c r="F8" s="140">
        <v>4435.69</v>
      </c>
      <c r="G8" s="140"/>
      <c r="H8" s="140"/>
      <c r="I8" s="230"/>
      <c r="J8" s="231"/>
    </row>
    <row r="9" spans="1:10" s="205" customFormat="1" ht="19.5" customHeight="1">
      <c r="A9" s="141">
        <v>204</v>
      </c>
      <c r="B9" s="141"/>
      <c r="C9" s="139" t="s">
        <v>50</v>
      </c>
      <c r="D9" s="142">
        <f>D10+D15</f>
        <v>14689.519999999999</v>
      </c>
      <c r="E9" s="140">
        <f>E10</f>
        <v>10253.83</v>
      </c>
      <c r="F9" s="140">
        <f>F10+F15</f>
        <v>4435.69</v>
      </c>
      <c r="G9" s="140"/>
      <c r="H9" s="140"/>
      <c r="I9" s="230"/>
      <c r="J9" s="231"/>
    </row>
    <row r="10" spans="1:10" s="205" customFormat="1" ht="19.5" customHeight="1">
      <c r="A10" s="141" t="s">
        <v>51</v>
      </c>
      <c r="B10" s="141"/>
      <c r="C10" s="139" t="s">
        <v>52</v>
      </c>
      <c r="D10" s="142">
        <f>D11+D12+D13+D14</f>
        <v>13477.22</v>
      </c>
      <c r="E10" s="140">
        <f>E11+E12+E13</f>
        <v>10253.83</v>
      </c>
      <c r="F10" s="140">
        <f>F13+F14</f>
        <v>3223.39</v>
      </c>
      <c r="G10" s="140"/>
      <c r="H10" s="140"/>
      <c r="I10" s="230"/>
      <c r="J10" s="231"/>
    </row>
    <row r="11" spans="1:10" s="205" customFormat="1" ht="19.5" customHeight="1">
      <c r="A11" s="141">
        <v>2040201</v>
      </c>
      <c r="B11" s="141"/>
      <c r="C11" s="143" t="s">
        <v>53</v>
      </c>
      <c r="D11" s="140">
        <v>9504.62</v>
      </c>
      <c r="E11" s="140">
        <v>9504.62</v>
      </c>
      <c r="F11" s="140"/>
      <c r="G11" s="140"/>
      <c r="H11" s="140"/>
      <c r="I11" s="230"/>
      <c r="J11" s="231"/>
    </row>
    <row r="12" spans="1:10" s="205" customFormat="1" ht="19.5" customHeight="1">
      <c r="A12" s="141" t="s">
        <v>54</v>
      </c>
      <c r="B12" s="141"/>
      <c r="C12" s="143" t="s">
        <v>55</v>
      </c>
      <c r="D12" s="140">
        <v>657.9</v>
      </c>
      <c r="E12" s="140">
        <v>657.9</v>
      </c>
      <c r="F12" s="140"/>
      <c r="G12" s="140"/>
      <c r="H12" s="140"/>
      <c r="I12" s="230"/>
      <c r="J12" s="231"/>
    </row>
    <row r="13" spans="1:10" s="205" customFormat="1" ht="19.5" customHeight="1">
      <c r="A13" s="144" t="s">
        <v>56</v>
      </c>
      <c r="B13" s="145"/>
      <c r="C13" s="143" t="s">
        <v>57</v>
      </c>
      <c r="D13" s="140">
        <v>1255.62</v>
      </c>
      <c r="E13" s="140">
        <v>91.31</v>
      </c>
      <c r="F13" s="140">
        <v>1164.31</v>
      </c>
      <c r="G13" s="140"/>
      <c r="H13" s="140"/>
      <c r="I13" s="230"/>
      <c r="J13" s="231"/>
    </row>
    <row r="14" spans="1:10" s="205" customFormat="1" ht="19.5" customHeight="1">
      <c r="A14" s="144" t="s">
        <v>58</v>
      </c>
      <c r="B14" s="145"/>
      <c r="C14" s="143" t="s">
        <v>59</v>
      </c>
      <c r="D14" s="140">
        <v>2059.08</v>
      </c>
      <c r="E14" s="140"/>
      <c r="F14" s="140">
        <v>2059.08</v>
      </c>
      <c r="G14" s="140"/>
      <c r="H14" s="140"/>
      <c r="I14" s="230"/>
      <c r="J14" s="231"/>
    </row>
    <row r="15" spans="1:10" s="205" customFormat="1" ht="19.5" customHeight="1">
      <c r="A15" s="144" t="s">
        <v>60</v>
      </c>
      <c r="B15" s="145"/>
      <c r="C15" s="143" t="s">
        <v>61</v>
      </c>
      <c r="D15" s="140">
        <f>D16</f>
        <v>1212.3</v>
      </c>
      <c r="E15" s="140"/>
      <c r="F15" s="140">
        <f>F16</f>
        <v>1212.3</v>
      </c>
      <c r="G15" s="140"/>
      <c r="H15" s="140"/>
      <c r="I15" s="230"/>
      <c r="J15" s="231"/>
    </row>
    <row r="16" spans="1:10" s="205" customFormat="1" ht="19.5" customHeight="1">
      <c r="A16" s="144" t="s">
        <v>71</v>
      </c>
      <c r="B16" s="145"/>
      <c r="C16" s="143" t="s">
        <v>62</v>
      </c>
      <c r="D16" s="140">
        <v>1212.3</v>
      </c>
      <c r="E16" s="140"/>
      <c r="F16" s="140">
        <v>1212.3</v>
      </c>
      <c r="G16" s="140"/>
      <c r="H16" s="140"/>
      <c r="I16" s="230"/>
      <c r="J16" s="231"/>
    </row>
    <row r="17" spans="1:10" s="205" customFormat="1" ht="19.5" customHeight="1">
      <c r="A17" s="216"/>
      <c r="B17" s="217"/>
      <c r="C17" s="218"/>
      <c r="D17" s="219"/>
      <c r="E17" s="219"/>
      <c r="F17" s="219"/>
      <c r="G17" s="219"/>
      <c r="H17" s="219"/>
      <c r="I17" s="232"/>
      <c r="J17" s="231"/>
    </row>
    <row r="18" spans="1:9" s="205" customFormat="1" ht="19.5" customHeight="1">
      <c r="A18" s="220" t="s">
        <v>72</v>
      </c>
      <c r="B18" s="221"/>
      <c r="C18" s="221"/>
      <c r="D18" s="221"/>
      <c r="E18" s="221"/>
      <c r="F18" s="221"/>
      <c r="G18" s="221"/>
      <c r="H18" s="221"/>
      <c r="I18" s="221"/>
    </row>
    <row r="19" ht="19.5" customHeight="1">
      <c r="A19" s="222"/>
    </row>
    <row r="20" ht="19.5" customHeight="1">
      <c r="A20" s="223"/>
    </row>
    <row r="21" ht="19.5" customHeight="1">
      <c r="A21" s="223"/>
    </row>
  </sheetData>
  <sheetProtection/>
  <mergeCells count="21">
    <mergeCell ref="A1:I1"/>
    <mergeCell ref="A4:C4"/>
    <mergeCell ref="A7:C7"/>
    <mergeCell ref="A8:C8"/>
    <mergeCell ref="A9:B9"/>
    <mergeCell ref="A10:B10"/>
    <mergeCell ref="A11:B11"/>
    <mergeCell ref="A12:B12"/>
    <mergeCell ref="A13:B13"/>
    <mergeCell ref="A14:B14"/>
    <mergeCell ref="A16:B16"/>
    <mergeCell ref="A17:B17"/>
    <mergeCell ref="A18:I1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9">
      <selection activeCell="A9" sqref="A1:IV65536"/>
    </sheetView>
  </sheetViews>
  <sheetFormatPr defaultColWidth="9.00390625" defaultRowHeight="19.5" customHeight="1"/>
  <cols>
    <col min="1" max="1" width="36.375" style="160" customWidth="1"/>
    <col min="2" max="2" width="4.00390625" style="160" customWidth="1"/>
    <col min="3" max="3" width="15.625" style="160" customWidth="1"/>
    <col min="4" max="4" width="35.75390625" style="160" customWidth="1"/>
    <col min="5" max="5" width="3.50390625" style="160" customWidth="1"/>
    <col min="6" max="6" width="15.625" style="160" customWidth="1"/>
    <col min="7" max="7" width="13.875" style="160" customWidth="1"/>
    <col min="8" max="8" width="15.625" style="160" customWidth="1"/>
    <col min="9" max="10" width="9.00390625" style="161" customWidth="1"/>
    <col min="11" max="16384" width="9.00390625" style="160" customWidth="1"/>
  </cols>
  <sheetData>
    <row r="1" ht="19.5" customHeight="1">
      <c r="A1" s="162"/>
    </row>
    <row r="2" spans="1:10" s="158" customFormat="1" ht="19.5" customHeight="1">
      <c r="A2" s="163" t="s">
        <v>73</v>
      </c>
      <c r="B2" s="163"/>
      <c r="C2" s="163"/>
      <c r="D2" s="163"/>
      <c r="E2" s="163"/>
      <c r="F2" s="163"/>
      <c r="G2" s="163"/>
      <c r="H2" s="163"/>
      <c r="I2" s="200"/>
      <c r="J2" s="200"/>
    </row>
    <row r="3" ht="19.5" customHeight="1">
      <c r="H3" s="125" t="s">
        <v>74</v>
      </c>
    </row>
    <row r="4" spans="1:8" ht="19.5" customHeight="1">
      <c r="A4" s="101" t="s">
        <v>2</v>
      </c>
      <c r="H4" s="125" t="s">
        <v>3</v>
      </c>
    </row>
    <row r="5" spans="1:10" s="159" customFormat="1" ht="19.5" customHeight="1">
      <c r="A5" s="281" t="s">
        <v>4</v>
      </c>
      <c r="B5" s="165"/>
      <c r="C5" s="165"/>
      <c r="D5" s="282" t="s">
        <v>5</v>
      </c>
      <c r="E5" s="165"/>
      <c r="F5" s="166"/>
      <c r="G5" s="166"/>
      <c r="H5" s="167"/>
      <c r="I5" s="201"/>
      <c r="J5" s="201"/>
    </row>
    <row r="6" spans="1:10" s="159" customFormat="1" ht="19.5" customHeight="1">
      <c r="A6" s="283" t="s">
        <v>6</v>
      </c>
      <c r="B6" s="268" t="s">
        <v>7</v>
      </c>
      <c r="C6" s="169" t="s">
        <v>75</v>
      </c>
      <c r="D6" s="268" t="s">
        <v>6</v>
      </c>
      <c r="E6" s="268" t="s">
        <v>7</v>
      </c>
      <c r="F6" s="169" t="s">
        <v>49</v>
      </c>
      <c r="G6" s="170" t="s">
        <v>76</v>
      </c>
      <c r="H6" s="171" t="s">
        <v>77</v>
      </c>
      <c r="I6" s="201"/>
      <c r="J6" s="201"/>
    </row>
    <row r="7" spans="1:10" s="159" customFormat="1" ht="19.5" customHeight="1">
      <c r="A7" s="283" t="s">
        <v>9</v>
      </c>
      <c r="B7" s="169"/>
      <c r="C7" s="268" t="s">
        <v>10</v>
      </c>
      <c r="D7" s="268" t="s">
        <v>9</v>
      </c>
      <c r="E7" s="169"/>
      <c r="F7" s="172">
        <v>2</v>
      </c>
      <c r="G7" s="172">
        <v>3</v>
      </c>
      <c r="H7" s="173">
        <v>4</v>
      </c>
      <c r="I7" s="201"/>
      <c r="J7" s="201"/>
    </row>
    <row r="8" spans="1:10" s="159" customFormat="1" ht="19.5" customHeight="1">
      <c r="A8" s="267" t="s">
        <v>78</v>
      </c>
      <c r="B8" s="268" t="s">
        <v>10</v>
      </c>
      <c r="C8" s="175">
        <v>14678.77</v>
      </c>
      <c r="D8" s="269" t="s">
        <v>13</v>
      </c>
      <c r="E8" s="177">
        <v>15</v>
      </c>
      <c r="F8" s="178"/>
      <c r="G8" s="178"/>
      <c r="H8" s="179"/>
      <c r="I8" s="201"/>
      <c r="J8" s="201"/>
    </row>
    <row r="9" spans="1:10" s="159" customFormat="1" ht="19.5" customHeight="1">
      <c r="A9" s="174" t="s">
        <v>79</v>
      </c>
      <c r="B9" s="268" t="s">
        <v>11</v>
      </c>
      <c r="C9" s="175"/>
      <c r="D9" s="269" t="s">
        <v>15</v>
      </c>
      <c r="E9" s="177">
        <v>16</v>
      </c>
      <c r="F9" s="178"/>
      <c r="G9" s="178"/>
      <c r="H9" s="179"/>
      <c r="I9" s="201"/>
      <c r="J9" s="201"/>
    </row>
    <row r="10" spans="1:10" s="159" customFormat="1" ht="19.5" customHeight="1">
      <c r="A10" s="174"/>
      <c r="B10" s="268" t="s">
        <v>17</v>
      </c>
      <c r="C10" s="175"/>
      <c r="D10" s="269" t="s">
        <v>18</v>
      </c>
      <c r="E10" s="177">
        <v>17</v>
      </c>
      <c r="F10" s="178"/>
      <c r="G10" s="178"/>
      <c r="H10" s="179"/>
      <c r="I10" s="201"/>
      <c r="J10" s="201"/>
    </row>
    <row r="11" spans="1:10" s="159" customFormat="1" ht="19.5" customHeight="1">
      <c r="A11" s="174"/>
      <c r="B11" s="268" t="s">
        <v>20</v>
      </c>
      <c r="C11" s="175"/>
      <c r="D11" s="269" t="s">
        <v>21</v>
      </c>
      <c r="E11" s="177">
        <v>18</v>
      </c>
      <c r="F11" s="179">
        <v>14689.52</v>
      </c>
      <c r="G11" s="178"/>
      <c r="H11" s="179"/>
      <c r="I11" s="201"/>
      <c r="J11" s="201"/>
    </row>
    <row r="12" spans="1:10" s="159" customFormat="1" ht="19.5" customHeight="1">
      <c r="A12" s="174"/>
      <c r="B12" s="268" t="s">
        <v>23</v>
      </c>
      <c r="C12" s="175"/>
      <c r="D12" s="269" t="s">
        <v>24</v>
      </c>
      <c r="E12" s="177">
        <v>19</v>
      </c>
      <c r="F12" s="179"/>
      <c r="G12" s="178"/>
      <c r="H12" s="179"/>
      <c r="I12" s="201"/>
      <c r="J12" s="201"/>
    </row>
    <row r="13" spans="1:10" s="159" customFormat="1" ht="19.5" customHeight="1">
      <c r="A13" s="174"/>
      <c r="B13" s="268" t="s">
        <v>26</v>
      </c>
      <c r="C13" s="175"/>
      <c r="D13" s="269" t="s">
        <v>27</v>
      </c>
      <c r="E13" s="177">
        <v>20</v>
      </c>
      <c r="F13" s="179"/>
      <c r="G13" s="178"/>
      <c r="H13" s="179"/>
      <c r="I13" s="201"/>
      <c r="J13" s="201"/>
    </row>
    <row r="14" spans="1:10" s="159" customFormat="1" ht="19.5" customHeight="1">
      <c r="A14" s="174"/>
      <c r="B14" s="268" t="s">
        <v>28</v>
      </c>
      <c r="C14" s="175"/>
      <c r="D14" s="176" t="s">
        <v>29</v>
      </c>
      <c r="E14" s="177">
        <v>21</v>
      </c>
      <c r="F14" s="179"/>
      <c r="G14" s="178"/>
      <c r="H14" s="179"/>
      <c r="I14" s="201"/>
      <c r="J14" s="201"/>
    </row>
    <row r="15" spans="1:10" s="159" customFormat="1" ht="19.5" customHeight="1">
      <c r="A15" s="174"/>
      <c r="B15" s="268" t="s">
        <v>80</v>
      </c>
      <c r="C15" s="176"/>
      <c r="D15" s="180"/>
      <c r="E15" s="177">
        <v>22</v>
      </c>
      <c r="F15" s="181"/>
      <c r="G15" s="177"/>
      <c r="H15" s="181"/>
      <c r="I15" s="201"/>
      <c r="J15" s="201"/>
    </row>
    <row r="16" spans="1:10" s="159" customFormat="1" ht="19.5" customHeight="1">
      <c r="A16" s="270" t="s">
        <v>30</v>
      </c>
      <c r="B16" s="268" t="s">
        <v>81</v>
      </c>
      <c r="C16" s="175"/>
      <c r="D16" s="271" t="s">
        <v>31</v>
      </c>
      <c r="E16" s="177">
        <v>23</v>
      </c>
      <c r="F16" s="184"/>
      <c r="G16" s="177"/>
      <c r="H16" s="184"/>
      <c r="I16" s="201"/>
      <c r="J16" s="201"/>
    </row>
    <row r="17" spans="1:10" s="159" customFormat="1" ht="19.5" customHeight="1">
      <c r="A17" s="168" t="s">
        <v>82</v>
      </c>
      <c r="B17" s="268" t="s">
        <v>83</v>
      </c>
      <c r="C17" s="175"/>
      <c r="D17" s="185" t="s">
        <v>84</v>
      </c>
      <c r="E17" s="177">
        <v>24</v>
      </c>
      <c r="F17" s="186">
        <v>2888.11</v>
      </c>
      <c r="G17" s="177"/>
      <c r="H17" s="186"/>
      <c r="I17" s="201"/>
      <c r="J17" s="201"/>
    </row>
    <row r="18" spans="1:10" s="159" customFormat="1" ht="19.5" customHeight="1">
      <c r="A18" s="168" t="s">
        <v>85</v>
      </c>
      <c r="B18" s="268" t="s">
        <v>86</v>
      </c>
      <c r="C18" s="175">
        <v>2898.86</v>
      </c>
      <c r="D18" s="180"/>
      <c r="E18" s="177">
        <v>25</v>
      </c>
      <c r="G18" s="177"/>
      <c r="H18" s="186"/>
      <c r="I18" s="201"/>
      <c r="J18" s="201"/>
    </row>
    <row r="19" spans="1:10" s="159" customFormat="1" ht="19.5" customHeight="1">
      <c r="A19" s="187" t="s">
        <v>87</v>
      </c>
      <c r="B19" s="268" t="s">
        <v>88</v>
      </c>
      <c r="C19" s="188"/>
      <c r="D19" s="189"/>
      <c r="E19" s="177">
        <v>26</v>
      </c>
      <c r="F19" s="190"/>
      <c r="G19" s="177"/>
      <c r="H19" s="191"/>
      <c r="I19" s="201"/>
      <c r="J19" s="201"/>
    </row>
    <row r="20" spans="1:10" s="159" customFormat="1" ht="19.5" customHeight="1">
      <c r="A20" s="187"/>
      <c r="B20" s="268" t="s">
        <v>89</v>
      </c>
      <c r="C20" s="188"/>
      <c r="D20" s="189"/>
      <c r="E20" s="177">
        <v>27</v>
      </c>
      <c r="F20" s="190"/>
      <c r="G20" s="177"/>
      <c r="H20" s="191"/>
      <c r="I20" s="201"/>
      <c r="J20" s="201"/>
    </row>
    <row r="21" spans="1:10" s="159" customFormat="1" ht="19.5" customHeight="1">
      <c r="A21" s="272" t="s">
        <v>36</v>
      </c>
      <c r="B21" s="268" t="s">
        <v>90</v>
      </c>
      <c r="C21" s="193">
        <f>C8+C18</f>
        <v>17577.63</v>
      </c>
      <c r="D21" s="273" t="s">
        <v>36</v>
      </c>
      <c r="E21" s="177">
        <v>28</v>
      </c>
      <c r="F21" s="190">
        <f>F11+F17</f>
        <v>17577.63</v>
      </c>
      <c r="G21" s="195"/>
      <c r="H21" s="196"/>
      <c r="I21" s="201"/>
      <c r="J21" s="201"/>
    </row>
    <row r="22" spans="1:10" s="159" customFormat="1" ht="19.5" customHeight="1">
      <c r="A22" s="197" t="s">
        <v>91</v>
      </c>
      <c r="B22" s="198"/>
      <c r="C22" s="198"/>
      <c r="D22" s="198"/>
      <c r="E22" s="198"/>
      <c r="F22" s="198"/>
      <c r="G22" s="199"/>
      <c r="H22" s="198"/>
      <c r="I22" s="201"/>
      <c r="J22" s="20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5">
      <selection activeCell="E14" sqref="E14"/>
    </sheetView>
  </sheetViews>
  <sheetFormatPr defaultColWidth="9.00390625" defaultRowHeight="19.5" customHeight="1"/>
  <cols>
    <col min="1" max="2" width="5.00390625" style="123" customWidth="1"/>
    <col min="3" max="3" width="16.125" style="123" customWidth="1"/>
    <col min="4" max="6" width="25.00390625" style="123" customWidth="1"/>
    <col min="7" max="16384" width="9.00390625" style="123" customWidth="1"/>
  </cols>
  <sheetData>
    <row r="1" spans="1:6" s="120" customFormat="1" ht="19.5" customHeight="1">
      <c r="A1" s="124" t="s">
        <v>92</v>
      </c>
      <c r="B1" s="124"/>
      <c r="C1" s="124"/>
      <c r="D1" s="124"/>
      <c r="E1" s="124"/>
      <c r="F1" s="124"/>
    </row>
    <row r="2" spans="1:6" s="100" customFormat="1" ht="19.5" customHeight="1">
      <c r="A2" s="99"/>
      <c r="B2" s="99"/>
      <c r="C2" s="99"/>
      <c r="F2" s="125" t="s">
        <v>93</v>
      </c>
    </row>
    <row r="3" spans="1:6" s="100" customFormat="1" ht="19.5" customHeight="1">
      <c r="A3" s="101" t="s">
        <v>2</v>
      </c>
      <c r="B3" s="99"/>
      <c r="C3" s="99"/>
      <c r="D3" s="126"/>
      <c r="E3" s="126"/>
      <c r="F3" s="125" t="s">
        <v>3</v>
      </c>
    </row>
    <row r="4" spans="1:6" s="121" customFormat="1" ht="19.5" customHeight="1">
      <c r="A4" s="127" t="s">
        <v>94</v>
      </c>
      <c r="B4" s="128"/>
      <c r="C4" s="128"/>
      <c r="D4" s="129" t="s">
        <v>95</v>
      </c>
      <c r="E4" s="130"/>
      <c r="F4" s="131"/>
    </row>
    <row r="5" spans="1:6" s="121" customFormat="1" ht="19.5" customHeight="1">
      <c r="A5" s="132" t="s">
        <v>46</v>
      </c>
      <c r="B5" s="133"/>
      <c r="C5" s="133" t="s">
        <v>47</v>
      </c>
      <c r="D5" s="134" t="s">
        <v>96</v>
      </c>
      <c r="E5" s="134" t="s">
        <v>97</v>
      </c>
      <c r="F5" s="135" t="s">
        <v>67</v>
      </c>
    </row>
    <row r="6" spans="1:6" s="121" customFormat="1" ht="19.5" customHeight="1">
      <c r="A6" s="132"/>
      <c r="B6" s="133"/>
      <c r="C6" s="133"/>
      <c r="D6" s="134"/>
      <c r="E6" s="134"/>
      <c r="F6" s="135"/>
    </row>
    <row r="7" spans="1:6" s="121" customFormat="1" ht="19.5" customHeight="1">
      <c r="A7" s="132"/>
      <c r="B7" s="133"/>
      <c r="C7" s="133"/>
      <c r="D7" s="136"/>
      <c r="E7" s="136"/>
      <c r="F7" s="137"/>
    </row>
    <row r="8" spans="1:6" s="121" customFormat="1" ht="19.5" customHeight="1">
      <c r="A8" s="132" t="s">
        <v>48</v>
      </c>
      <c r="B8" s="133"/>
      <c r="C8" s="133"/>
      <c r="D8" s="133">
        <v>1</v>
      </c>
      <c r="E8" s="133">
        <v>2</v>
      </c>
      <c r="F8" s="138">
        <v>3</v>
      </c>
    </row>
    <row r="9" spans="1:6" s="121" customFormat="1" ht="19.5" customHeight="1">
      <c r="A9" s="278" t="s">
        <v>49</v>
      </c>
      <c r="B9" s="139"/>
      <c r="C9" s="139"/>
      <c r="D9" s="140">
        <v>14689.52</v>
      </c>
      <c r="E9" s="140">
        <v>10253.83</v>
      </c>
      <c r="F9" s="140">
        <v>4435.69</v>
      </c>
    </row>
    <row r="10" spans="1:6" s="122" customFormat="1" ht="19.5" customHeight="1">
      <c r="A10" s="141">
        <v>204</v>
      </c>
      <c r="B10" s="141"/>
      <c r="C10" s="139" t="s">
        <v>50</v>
      </c>
      <c r="D10" s="142">
        <f>D11+D16</f>
        <v>14689.519999999999</v>
      </c>
      <c r="E10" s="140">
        <f>E11</f>
        <v>10253.83</v>
      </c>
      <c r="F10" s="140">
        <f>F11+F16</f>
        <v>4435.69</v>
      </c>
    </row>
    <row r="11" spans="1:6" s="122" customFormat="1" ht="19.5" customHeight="1">
      <c r="A11" s="141" t="s">
        <v>51</v>
      </c>
      <c r="B11" s="141"/>
      <c r="C11" s="139" t="s">
        <v>52</v>
      </c>
      <c r="D11" s="142">
        <f>D12+D13+D14+D15</f>
        <v>13477.22</v>
      </c>
      <c r="E11" s="140">
        <f>E12+E13+E14</f>
        <v>10253.83</v>
      </c>
      <c r="F11" s="140">
        <f>F14+F15</f>
        <v>3223.39</v>
      </c>
    </row>
    <row r="12" spans="1:6" s="122" customFormat="1" ht="19.5" customHeight="1">
      <c r="A12" s="141">
        <v>2040201</v>
      </c>
      <c r="B12" s="141"/>
      <c r="C12" s="143" t="s">
        <v>53</v>
      </c>
      <c r="D12" s="140">
        <v>9504.62</v>
      </c>
      <c r="E12" s="140">
        <v>9504.62</v>
      </c>
      <c r="F12" s="140"/>
    </row>
    <row r="13" spans="1:6" s="122" customFormat="1" ht="19.5" customHeight="1">
      <c r="A13" s="141" t="s">
        <v>54</v>
      </c>
      <c r="B13" s="141"/>
      <c r="C13" s="143" t="s">
        <v>55</v>
      </c>
      <c r="D13" s="140">
        <v>657.9</v>
      </c>
      <c r="E13" s="140">
        <v>657.9</v>
      </c>
      <c r="F13" s="140"/>
    </row>
    <row r="14" spans="1:6" s="122" customFormat="1" ht="19.5" customHeight="1">
      <c r="A14" s="141" t="s">
        <v>56</v>
      </c>
      <c r="B14" s="141"/>
      <c r="C14" s="143" t="s">
        <v>57</v>
      </c>
      <c r="D14" s="140">
        <v>1255.62</v>
      </c>
      <c r="E14" s="140">
        <v>91.31</v>
      </c>
      <c r="F14" s="140">
        <v>1164.31</v>
      </c>
    </row>
    <row r="15" spans="1:6" s="122" customFormat="1" ht="19.5" customHeight="1">
      <c r="A15" s="144" t="s">
        <v>58</v>
      </c>
      <c r="B15" s="145"/>
      <c r="C15" s="143" t="s">
        <v>59</v>
      </c>
      <c r="D15" s="140">
        <v>2059.08</v>
      </c>
      <c r="E15" s="140"/>
      <c r="F15" s="140">
        <v>2059.08</v>
      </c>
    </row>
    <row r="16" spans="1:6" s="122" customFormat="1" ht="19.5" customHeight="1">
      <c r="A16" s="144" t="s">
        <v>60</v>
      </c>
      <c r="B16" s="145"/>
      <c r="C16" s="143" t="s">
        <v>61</v>
      </c>
      <c r="D16" s="140">
        <f>D17</f>
        <v>1212.3</v>
      </c>
      <c r="E16" s="140"/>
      <c r="F16" s="140">
        <f>F17</f>
        <v>1212.3</v>
      </c>
    </row>
    <row r="17" spans="1:6" s="122" customFormat="1" ht="19.5" customHeight="1">
      <c r="A17" s="144" t="s">
        <v>71</v>
      </c>
      <c r="B17" s="145"/>
      <c r="C17" s="143" t="s">
        <v>62</v>
      </c>
      <c r="D17" s="140">
        <v>1212.3</v>
      </c>
      <c r="E17" s="140"/>
      <c r="F17" s="140">
        <v>1212.3</v>
      </c>
    </row>
    <row r="18" spans="1:6" s="122" customFormat="1" ht="19.5" customHeight="1">
      <c r="A18" s="146"/>
      <c r="B18" s="147"/>
      <c r="C18" s="148"/>
      <c r="D18" s="149"/>
      <c r="E18" s="149"/>
      <c r="F18" s="140"/>
    </row>
    <row r="19" spans="1:6" s="122" customFormat="1" ht="19.5" customHeight="1">
      <c r="A19" s="150"/>
      <c r="B19" s="151"/>
      <c r="C19" s="152"/>
      <c r="D19" s="152"/>
      <c r="E19" s="152"/>
      <c r="F19" s="153"/>
    </row>
    <row r="20" spans="1:6" s="122" customFormat="1" ht="19.5" customHeight="1">
      <c r="A20" s="154" t="s">
        <v>98</v>
      </c>
      <c r="B20" s="155"/>
      <c r="C20" s="155"/>
      <c r="D20" s="155"/>
      <c r="E20" s="155"/>
      <c r="F20" s="155"/>
    </row>
    <row r="21" s="122" customFormat="1" ht="19.5" customHeight="1">
      <c r="A21" s="156"/>
    </row>
    <row r="22" ht="19.5" customHeight="1">
      <c r="A22" s="157"/>
    </row>
    <row r="23" ht="19.5" customHeight="1">
      <c r="A23" s="157"/>
    </row>
    <row r="24" ht="19.5" customHeight="1">
      <c r="A24" s="157"/>
    </row>
  </sheetData>
  <sheetProtection/>
  <mergeCells count="19">
    <mergeCell ref="A1:F1"/>
    <mergeCell ref="A4:C4"/>
    <mergeCell ref="D4:F4"/>
    <mergeCell ref="A8:C8"/>
    <mergeCell ref="A9:C9"/>
    <mergeCell ref="A10:B10"/>
    <mergeCell ref="A11:B11"/>
    <mergeCell ref="A12:B12"/>
    <mergeCell ref="A13:B13"/>
    <mergeCell ref="A14:B14"/>
    <mergeCell ref="A15:B15"/>
    <mergeCell ref="A17:B17"/>
    <mergeCell ref="A19:B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1">
      <selection activeCell="F34" sqref="F34"/>
    </sheetView>
  </sheetViews>
  <sheetFormatPr defaultColWidth="9.00390625" defaultRowHeight="14.25"/>
  <cols>
    <col min="1" max="1" width="8.00390625" style="97" bestFit="1" customWidth="1"/>
    <col min="2" max="2" width="26.875" style="97" customWidth="1"/>
    <col min="3" max="3" width="12.625" style="97" customWidth="1"/>
    <col min="4" max="4" width="8.00390625" style="97" customWidth="1"/>
    <col min="5" max="5" width="19.00390625" style="97" bestFit="1" customWidth="1"/>
    <col min="6" max="6" width="12.625" style="97" customWidth="1"/>
    <col min="7" max="7" width="8.00390625" style="97" customWidth="1"/>
    <col min="8" max="8" width="22.625" style="97" bestFit="1" customWidth="1"/>
    <col min="9" max="9" width="12.625" style="97" customWidth="1"/>
    <col min="10" max="10" width="8.50390625" style="97" customWidth="1"/>
    <col min="11" max="16384" width="9.00390625" style="97" customWidth="1"/>
  </cols>
  <sheetData>
    <row r="1" spans="1:9" ht="21.75">
      <c r="A1" s="98" t="s">
        <v>99</v>
      </c>
      <c r="B1" s="98"/>
      <c r="C1" s="98"/>
      <c r="D1" s="98"/>
      <c r="E1" s="98"/>
      <c r="F1" s="98"/>
      <c r="G1" s="98"/>
      <c r="H1" s="98"/>
      <c r="I1" s="98"/>
    </row>
    <row r="2" spans="1:9" s="93" customFormat="1" ht="20.25" customHeight="1">
      <c r="A2" s="99"/>
      <c r="B2" s="99"/>
      <c r="C2" s="99"/>
      <c r="D2" s="100"/>
      <c r="E2" s="100"/>
      <c r="F2" s="100"/>
      <c r="G2" s="100"/>
      <c r="H2" s="100"/>
      <c r="I2" s="114" t="s">
        <v>100</v>
      </c>
    </row>
    <row r="3" spans="1:9" s="94" customFormat="1" ht="15" customHeight="1">
      <c r="A3" s="101" t="s">
        <v>2</v>
      </c>
      <c r="B3" s="102"/>
      <c r="C3" s="102"/>
      <c r="D3" s="102"/>
      <c r="E3" s="102"/>
      <c r="F3" s="102"/>
      <c r="G3" s="102"/>
      <c r="H3" s="102"/>
      <c r="I3" s="115" t="s">
        <v>3</v>
      </c>
    </row>
    <row r="4" spans="1:9" s="95" customFormat="1" ht="15" customHeight="1">
      <c r="A4" s="103" t="s">
        <v>101</v>
      </c>
      <c r="B4" s="104" t="s">
        <v>102</v>
      </c>
      <c r="C4" s="104" t="s">
        <v>102</v>
      </c>
      <c r="D4" s="104" t="s">
        <v>103</v>
      </c>
      <c r="E4" s="104" t="s">
        <v>102</v>
      </c>
      <c r="F4" s="104" t="s">
        <v>102</v>
      </c>
      <c r="G4" s="104" t="s">
        <v>102</v>
      </c>
      <c r="H4" s="104" t="s">
        <v>102</v>
      </c>
      <c r="I4" s="116" t="s">
        <v>102</v>
      </c>
    </row>
    <row r="5" spans="1:9" s="95" customFormat="1" ht="15" customHeight="1">
      <c r="A5" s="105" t="s">
        <v>104</v>
      </c>
      <c r="B5" s="106" t="s">
        <v>105</v>
      </c>
      <c r="C5" s="106" t="s">
        <v>75</v>
      </c>
      <c r="D5" s="106" t="s">
        <v>104</v>
      </c>
      <c r="E5" s="106" t="s">
        <v>105</v>
      </c>
      <c r="F5" s="106" t="s">
        <v>75</v>
      </c>
      <c r="G5" s="106" t="s">
        <v>104</v>
      </c>
      <c r="H5" s="106" t="s">
        <v>105</v>
      </c>
      <c r="I5" s="117" t="s">
        <v>75</v>
      </c>
    </row>
    <row r="6" spans="1:9" s="95" customFormat="1" ht="15" customHeight="1">
      <c r="A6" s="105" t="s">
        <v>102</v>
      </c>
      <c r="B6" s="106" t="s">
        <v>102</v>
      </c>
      <c r="C6" s="106" t="s">
        <v>102</v>
      </c>
      <c r="D6" s="106" t="s">
        <v>102</v>
      </c>
      <c r="E6" s="106" t="s">
        <v>102</v>
      </c>
      <c r="F6" s="106" t="s">
        <v>102</v>
      </c>
      <c r="G6" s="106" t="s">
        <v>102</v>
      </c>
      <c r="H6" s="106" t="s">
        <v>102</v>
      </c>
      <c r="I6" s="117" t="s">
        <v>102</v>
      </c>
    </row>
    <row r="7" spans="1:9" s="95" customFormat="1" ht="13.5" customHeight="1">
      <c r="A7" s="107" t="s">
        <v>106</v>
      </c>
      <c r="B7" s="108" t="s">
        <v>107</v>
      </c>
      <c r="C7" s="109">
        <v>5942.69</v>
      </c>
      <c r="D7" s="108" t="s">
        <v>108</v>
      </c>
      <c r="E7" s="108" t="s">
        <v>109</v>
      </c>
      <c r="F7" s="109">
        <v>3249.43</v>
      </c>
      <c r="G7" s="108" t="s">
        <v>110</v>
      </c>
      <c r="H7" s="108" t="s">
        <v>111</v>
      </c>
      <c r="I7" s="118">
        <v>91.31</v>
      </c>
    </row>
    <row r="8" spans="1:9" s="95" customFormat="1" ht="13.5" customHeight="1">
      <c r="A8" s="107" t="s">
        <v>112</v>
      </c>
      <c r="B8" s="108" t="s">
        <v>113</v>
      </c>
      <c r="C8" s="109">
        <v>2139.72</v>
      </c>
      <c r="D8" s="108" t="s">
        <v>114</v>
      </c>
      <c r="E8" s="108" t="s">
        <v>115</v>
      </c>
      <c r="F8" s="109">
        <v>117.75</v>
      </c>
      <c r="G8" s="108" t="s">
        <v>116</v>
      </c>
      <c r="H8" s="108" t="s">
        <v>117</v>
      </c>
      <c r="I8" s="118"/>
    </row>
    <row r="9" spans="1:9" s="95" customFormat="1" ht="13.5" customHeight="1">
      <c r="A9" s="107" t="s">
        <v>118</v>
      </c>
      <c r="B9" s="108" t="s">
        <v>119</v>
      </c>
      <c r="C9" s="109">
        <v>1168.87</v>
      </c>
      <c r="D9" s="108" t="s">
        <v>120</v>
      </c>
      <c r="E9" s="108" t="s">
        <v>121</v>
      </c>
      <c r="F9" s="109">
        <v>35.36</v>
      </c>
      <c r="G9" s="108" t="s">
        <v>122</v>
      </c>
      <c r="H9" s="108" t="s">
        <v>123</v>
      </c>
      <c r="I9" s="118">
        <v>91.31</v>
      </c>
    </row>
    <row r="10" spans="1:9" s="95" customFormat="1" ht="13.5" customHeight="1">
      <c r="A10" s="107" t="s">
        <v>124</v>
      </c>
      <c r="B10" s="108" t="s">
        <v>125</v>
      </c>
      <c r="C10" s="109">
        <v>251.59</v>
      </c>
      <c r="D10" s="108" t="s">
        <v>126</v>
      </c>
      <c r="E10" s="108" t="s">
        <v>127</v>
      </c>
      <c r="F10" s="109"/>
      <c r="G10" s="108" t="s">
        <v>128</v>
      </c>
      <c r="H10" s="108" t="s">
        <v>129</v>
      </c>
      <c r="I10" s="118"/>
    </row>
    <row r="11" spans="1:9" s="95" customFormat="1" ht="13.5" customHeight="1">
      <c r="A11" s="107" t="s">
        <v>130</v>
      </c>
      <c r="B11" s="108" t="s">
        <v>131</v>
      </c>
      <c r="C11" s="109">
        <v>267.22</v>
      </c>
      <c r="D11" s="108" t="s">
        <v>132</v>
      </c>
      <c r="E11" s="108" t="s">
        <v>133</v>
      </c>
      <c r="F11" s="109"/>
      <c r="G11" s="108" t="s">
        <v>134</v>
      </c>
      <c r="H11" s="108" t="s">
        <v>135</v>
      </c>
      <c r="I11" s="118"/>
    </row>
    <row r="12" spans="1:9" s="95" customFormat="1" ht="13.5" customHeight="1">
      <c r="A12" s="107" t="s">
        <v>136</v>
      </c>
      <c r="B12" s="108" t="s">
        <v>137</v>
      </c>
      <c r="C12" s="109"/>
      <c r="D12" s="108" t="s">
        <v>138</v>
      </c>
      <c r="E12" s="108" t="s">
        <v>139</v>
      </c>
      <c r="F12" s="109">
        <v>34.72</v>
      </c>
      <c r="G12" s="108" t="s">
        <v>140</v>
      </c>
      <c r="H12" s="108" t="s">
        <v>141</v>
      </c>
      <c r="I12" s="118"/>
    </row>
    <row r="13" spans="1:9" s="95" customFormat="1" ht="13.5" customHeight="1">
      <c r="A13" s="107" t="s">
        <v>142</v>
      </c>
      <c r="B13" s="108" t="s">
        <v>143</v>
      </c>
      <c r="C13" s="109"/>
      <c r="D13" s="108" t="s">
        <v>144</v>
      </c>
      <c r="E13" s="108" t="s">
        <v>145</v>
      </c>
      <c r="F13" s="109">
        <v>102.23</v>
      </c>
      <c r="G13" s="108" t="s">
        <v>146</v>
      </c>
      <c r="H13" s="108" t="s">
        <v>147</v>
      </c>
      <c r="I13" s="118"/>
    </row>
    <row r="14" spans="1:9" s="95" customFormat="1" ht="13.5" customHeight="1">
      <c r="A14" s="107" t="s">
        <v>148</v>
      </c>
      <c r="B14" s="108" t="s">
        <v>149</v>
      </c>
      <c r="C14" s="109">
        <v>433.75</v>
      </c>
      <c r="D14" s="108" t="s">
        <v>150</v>
      </c>
      <c r="E14" s="108" t="s">
        <v>151</v>
      </c>
      <c r="F14" s="109">
        <v>14.35</v>
      </c>
      <c r="G14" s="108" t="s">
        <v>152</v>
      </c>
      <c r="H14" s="108" t="s">
        <v>153</v>
      </c>
      <c r="I14" s="118"/>
    </row>
    <row r="15" spans="1:9" s="95" customFormat="1" ht="13.5" customHeight="1">
      <c r="A15" s="107" t="s">
        <v>154</v>
      </c>
      <c r="B15" s="108" t="s">
        <v>155</v>
      </c>
      <c r="C15" s="109">
        <v>25.4</v>
      </c>
      <c r="D15" s="108" t="s">
        <v>156</v>
      </c>
      <c r="E15" s="108" t="s">
        <v>157</v>
      </c>
      <c r="F15" s="109"/>
      <c r="G15" s="108" t="s">
        <v>158</v>
      </c>
      <c r="H15" s="108" t="s">
        <v>159</v>
      </c>
      <c r="I15" s="118"/>
    </row>
    <row r="16" spans="1:9" s="95" customFormat="1" ht="13.5" customHeight="1">
      <c r="A16" s="107" t="s">
        <v>160</v>
      </c>
      <c r="B16" s="108" t="s">
        <v>161</v>
      </c>
      <c r="C16" s="109">
        <v>1656.14</v>
      </c>
      <c r="D16" s="108" t="s">
        <v>162</v>
      </c>
      <c r="E16" s="108" t="s">
        <v>163</v>
      </c>
      <c r="F16" s="109">
        <v>65.62</v>
      </c>
      <c r="G16" s="108" t="s">
        <v>164</v>
      </c>
      <c r="H16" s="108" t="s">
        <v>165</v>
      </c>
      <c r="I16" s="118"/>
    </row>
    <row r="17" spans="1:9" s="95" customFormat="1" ht="13.5" customHeight="1">
      <c r="A17" s="107" t="s">
        <v>166</v>
      </c>
      <c r="B17" s="108" t="s">
        <v>167</v>
      </c>
      <c r="C17" s="109">
        <v>970.4</v>
      </c>
      <c r="D17" s="108" t="s">
        <v>168</v>
      </c>
      <c r="E17" s="108" t="s">
        <v>169</v>
      </c>
      <c r="F17" s="109">
        <v>52.87</v>
      </c>
      <c r="G17" s="108" t="s">
        <v>170</v>
      </c>
      <c r="H17" s="108" t="s">
        <v>171</v>
      </c>
      <c r="I17" s="118"/>
    </row>
    <row r="18" spans="1:9" s="95" customFormat="1" ht="13.5" customHeight="1">
      <c r="A18" s="107" t="s">
        <v>172</v>
      </c>
      <c r="B18" s="108" t="s">
        <v>173</v>
      </c>
      <c r="C18" s="109"/>
      <c r="D18" s="108" t="s">
        <v>174</v>
      </c>
      <c r="E18" s="108" t="s">
        <v>175</v>
      </c>
      <c r="F18" s="109"/>
      <c r="G18" s="108" t="s">
        <v>176</v>
      </c>
      <c r="H18" s="108" t="s">
        <v>177</v>
      </c>
      <c r="I18" s="118"/>
    </row>
    <row r="19" spans="1:9" s="95" customFormat="1" ht="13.5" customHeight="1">
      <c r="A19" s="107" t="s">
        <v>178</v>
      </c>
      <c r="B19" s="108" t="s">
        <v>179</v>
      </c>
      <c r="C19" s="109">
        <v>196.7</v>
      </c>
      <c r="D19" s="108" t="s">
        <v>180</v>
      </c>
      <c r="E19" s="108" t="s">
        <v>181</v>
      </c>
      <c r="F19" s="109">
        <v>564.15</v>
      </c>
      <c r="G19" s="108" t="s">
        <v>182</v>
      </c>
      <c r="H19" s="108" t="s">
        <v>183</v>
      </c>
      <c r="I19" s="118"/>
    </row>
    <row r="20" spans="1:9" s="95" customFormat="1" ht="13.5" customHeight="1">
      <c r="A20" s="107" t="s">
        <v>184</v>
      </c>
      <c r="B20" s="108" t="s">
        <v>185</v>
      </c>
      <c r="C20" s="109"/>
      <c r="D20" s="108" t="s">
        <v>186</v>
      </c>
      <c r="E20" s="108" t="s">
        <v>187</v>
      </c>
      <c r="F20" s="109"/>
      <c r="G20" s="108" t="s">
        <v>188</v>
      </c>
      <c r="H20" s="108" t="s">
        <v>189</v>
      </c>
      <c r="I20" s="118"/>
    </row>
    <row r="21" spans="1:9" s="95" customFormat="1" ht="13.5" customHeight="1">
      <c r="A21" s="107" t="s">
        <v>190</v>
      </c>
      <c r="B21" s="108" t="s">
        <v>191</v>
      </c>
      <c r="C21" s="109">
        <v>272.54</v>
      </c>
      <c r="D21" s="108" t="s">
        <v>192</v>
      </c>
      <c r="E21" s="108" t="s">
        <v>193</v>
      </c>
      <c r="F21" s="109">
        <v>4.91</v>
      </c>
      <c r="G21" s="108" t="s">
        <v>194</v>
      </c>
      <c r="H21" s="108" t="s">
        <v>195</v>
      </c>
      <c r="I21" s="118"/>
    </row>
    <row r="22" spans="1:9" s="95" customFormat="1" ht="13.5" customHeight="1">
      <c r="A22" s="107" t="s">
        <v>196</v>
      </c>
      <c r="B22" s="108" t="s">
        <v>197</v>
      </c>
      <c r="C22" s="109"/>
      <c r="D22" s="108" t="s">
        <v>198</v>
      </c>
      <c r="E22" s="108" t="s">
        <v>199</v>
      </c>
      <c r="F22" s="109">
        <v>11.87</v>
      </c>
      <c r="G22" s="108" t="s">
        <v>200</v>
      </c>
      <c r="H22" s="108" t="s">
        <v>201</v>
      </c>
      <c r="I22" s="118"/>
    </row>
    <row r="23" spans="1:9" s="95" customFormat="1" ht="13.5" customHeight="1">
      <c r="A23" s="107" t="s">
        <v>202</v>
      </c>
      <c r="B23" s="108" t="s">
        <v>203</v>
      </c>
      <c r="C23" s="109"/>
      <c r="D23" s="108" t="s">
        <v>204</v>
      </c>
      <c r="E23" s="108" t="s">
        <v>205</v>
      </c>
      <c r="F23" s="109">
        <v>5.9</v>
      </c>
      <c r="G23" s="108" t="s">
        <v>206</v>
      </c>
      <c r="H23" s="108" t="s">
        <v>207</v>
      </c>
      <c r="I23" s="118"/>
    </row>
    <row r="24" spans="1:9" s="95" customFormat="1" ht="13.5" customHeight="1">
      <c r="A24" s="107" t="s">
        <v>208</v>
      </c>
      <c r="B24" s="108" t="s">
        <v>209</v>
      </c>
      <c r="C24" s="109"/>
      <c r="D24" s="108" t="s">
        <v>210</v>
      </c>
      <c r="E24" s="108" t="s">
        <v>211</v>
      </c>
      <c r="F24" s="109"/>
      <c r="G24" s="108" t="s">
        <v>212</v>
      </c>
      <c r="H24" s="108" t="s">
        <v>213</v>
      </c>
      <c r="I24" s="118"/>
    </row>
    <row r="25" spans="1:9" s="95" customFormat="1" ht="13.5" customHeight="1">
      <c r="A25" s="107" t="s">
        <v>214</v>
      </c>
      <c r="B25" s="108" t="s">
        <v>215</v>
      </c>
      <c r="C25" s="109"/>
      <c r="D25" s="108" t="s">
        <v>216</v>
      </c>
      <c r="E25" s="108" t="s">
        <v>217</v>
      </c>
      <c r="F25" s="109"/>
      <c r="G25" s="108" t="s">
        <v>218</v>
      </c>
      <c r="H25" s="108" t="s">
        <v>219</v>
      </c>
      <c r="I25" s="118"/>
    </row>
    <row r="26" spans="1:9" s="95" customFormat="1" ht="13.5" customHeight="1">
      <c r="A26" s="107" t="s">
        <v>220</v>
      </c>
      <c r="B26" s="108" t="s">
        <v>221</v>
      </c>
      <c r="C26" s="109">
        <v>75.7</v>
      </c>
      <c r="D26" s="108" t="s">
        <v>222</v>
      </c>
      <c r="E26" s="108" t="s">
        <v>223</v>
      </c>
      <c r="F26" s="109"/>
      <c r="G26" s="108" t="s">
        <v>224</v>
      </c>
      <c r="H26" s="108" t="s">
        <v>225</v>
      </c>
      <c r="I26" s="118"/>
    </row>
    <row r="27" spans="1:9" s="95" customFormat="1" ht="13.5" customHeight="1">
      <c r="A27" s="107" t="s">
        <v>226</v>
      </c>
      <c r="B27" s="108" t="s">
        <v>227</v>
      </c>
      <c r="C27" s="109"/>
      <c r="D27" s="108" t="s">
        <v>228</v>
      </c>
      <c r="E27" s="108" t="s">
        <v>229</v>
      </c>
      <c r="F27" s="109">
        <v>18.87</v>
      </c>
      <c r="G27" s="108" t="s">
        <v>230</v>
      </c>
      <c r="H27" s="108" t="s">
        <v>231</v>
      </c>
      <c r="I27" s="118"/>
    </row>
    <row r="28" spans="1:9" s="95" customFormat="1" ht="13.5" customHeight="1">
      <c r="A28" s="107" t="s">
        <v>232</v>
      </c>
      <c r="B28" s="108" t="s">
        <v>233</v>
      </c>
      <c r="C28" s="109">
        <v>312.51</v>
      </c>
      <c r="D28" s="108" t="s">
        <v>234</v>
      </c>
      <c r="E28" s="108" t="s">
        <v>235</v>
      </c>
      <c r="F28" s="109">
        <v>1449.77</v>
      </c>
      <c r="G28" s="108" t="s">
        <v>236</v>
      </c>
      <c r="H28" s="108" t="s">
        <v>237</v>
      </c>
      <c r="I28" s="118"/>
    </row>
    <row r="29" spans="1:9" s="95" customFormat="1" ht="13.5" customHeight="1">
      <c r="A29" s="107" t="s">
        <v>238</v>
      </c>
      <c r="B29" s="108" t="s">
        <v>239</v>
      </c>
      <c r="C29" s="109"/>
      <c r="D29" s="108" t="s">
        <v>240</v>
      </c>
      <c r="E29" s="108" t="s">
        <v>241</v>
      </c>
      <c r="F29" s="109">
        <v>55.92</v>
      </c>
      <c r="G29" s="108" t="s">
        <v>242</v>
      </c>
      <c r="H29" s="108" t="s">
        <v>243</v>
      </c>
      <c r="I29" s="118"/>
    </row>
    <row r="30" spans="1:9" s="95" customFormat="1" ht="13.5" customHeight="1">
      <c r="A30" s="107" t="s">
        <v>244</v>
      </c>
      <c r="B30" s="108" t="s">
        <v>245</v>
      </c>
      <c r="C30" s="109"/>
      <c r="D30" s="108" t="s">
        <v>246</v>
      </c>
      <c r="E30" s="108" t="s">
        <v>247</v>
      </c>
      <c r="F30" s="109"/>
      <c r="G30" s="108" t="s">
        <v>248</v>
      </c>
      <c r="H30" s="108" t="s">
        <v>249</v>
      </c>
      <c r="I30" s="118"/>
    </row>
    <row r="31" spans="1:9" s="95" customFormat="1" ht="13.5" customHeight="1">
      <c r="A31" s="107" t="s">
        <v>250</v>
      </c>
      <c r="B31" s="108" t="s">
        <v>251</v>
      </c>
      <c r="C31" s="109"/>
      <c r="D31" s="108" t="s">
        <v>252</v>
      </c>
      <c r="E31" s="108" t="s">
        <v>253</v>
      </c>
      <c r="F31" s="109">
        <v>276.72</v>
      </c>
      <c r="G31" s="108" t="s">
        <v>254</v>
      </c>
      <c r="H31" s="108" t="s">
        <v>255</v>
      </c>
      <c r="I31" s="118"/>
    </row>
    <row r="32" spans="1:9" s="95" customFormat="1" ht="13.5" customHeight="1">
      <c r="A32" s="107" t="s">
        <v>256</v>
      </c>
      <c r="B32" s="108" t="s">
        <v>257</v>
      </c>
      <c r="C32" s="109"/>
      <c r="D32" s="108" t="s">
        <v>258</v>
      </c>
      <c r="E32" s="108" t="s">
        <v>259</v>
      </c>
      <c r="F32" s="109">
        <v>290.23</v>
      </c>
      <c r="G32" s="108" t="s">
        <v>260</v>
      </c>
      <c r="H32" s="108" t="s">
        <v>261</v>
      </c>
      <c r="I32" s="118"/>
    </row>
    <row r="33" spans="1:9" s="95" customFormat="1" ht="13.5" customHeight="1">
      <c r="A33" s="107" t="s">
        <v>262</v>
      </c>
      <c r="B33" s="108" t="s">
        <v>263</v>
      </c>
      <c r="C33" s="109">
        <v>112.95</v>
      </c>
      <c r="D33" s="108" t="s">
        <v>264</v>
      </c>
      <c r="E33" s="108" t="s">
        <v>265</v>
      </c>
      <c r="F33" s="109"/>
      <c r="G33" s="108" t="s">
        <v>102</v>
      </c>
      <c r="H33" s="108" t="s">
        <v>102</v>
      </c>
      <c r="I33" s="118"/>
    </row>
    <row r="34" spans="1:9" s="95" customFormat="1" ht="13.5" customHeight="1">
      <c r="A34" s="107" t="s">
        <v>102</v>
      </c>
      <c r="B34" s="108" t="s">
        <v>102</v>
      </c>
      <c r="C34" s="109" t="s">
        <v>102</v>
      </c>
      <c r="D34" s="108" t="s">
        <v>266</v>
      </c>
      <c r="E34" s="108" t="s">
        <v>267</v>
      </c>
      <c r="F34" s="109">
        <v>148.19</v>
      </c>
      <c r="G34" s="108" t="s">
        <v>102</v>
      </c>
      <c r="H34" s="108" t="s">
        <v>102</v>
      </c>
      <c r="I34" s="118"/>
    </row>
    <row r="35" spans="1:9" s="95" customFormat="1" ht="15" customHeight="1">
      <c r="A35" s="110" t="s">
        <v>268</v>
      </c>
      <c r="B35" s="111" t="s">
        <v>102</v>
      </c>
      <c r="C35" s="112">
        <v>6913.09</v>
      </c>
      <c r="D35" s="111" t="s">
        <v>269</v>
      </c>
      <c r="E35" s="111" t="s">
        <v>102</v>
      </c>
      <c r="F35" s="111" t="s">
        <v>102</v>
      </c>
      <c r="G35" s="111" t="s">
        <v>102</v>
      </c>
      <c r="H35" s="111" t="s">
        <v>102</v>
      </c>
      <c r="I35" s="119">
        <v>3340.74</v>
      </c>
    </row>
    <row r="36" spans="1:9" s="96" customFormat="1" ht="19.5" customHeight="1">
      <c r="A36" s="113" t="s">
        <v>270</v>
      </c>
      <c r="B36" s="113"/>
      <c r="C36" s="113"/>
      <c r="D36" s="113"/>
      <c r="E36" s="113"/>
      <c r="F36" s="113"/>
      <c r="G36" s="113"/>
      <c r="H36" s="113"/>
      <c r="I36" s="113"/>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8" sqref="F8"/>
    </sheetView>
  </sheetViews>
  <sheetFormatPr defaultColWidth="9.00390625" defaultRowHeight="30" customHeight="1"/>
  <cols>
    <col min="1" max="12" width="10.125" style="40" customWidth="1"/>
    <col min="13" max="16384" width="9.00390625" style="40" customWidth="1"/>
  </cols>
  <sheetData>
    <row r="1" spans="1:12" s="36" customFormat="1" ht="30" customHeight="1">
      <c r="A1" s="41" t="s">
        <v>271</v>
      </c>
      <c r="B1" s="41"/>
      <c r="C1" s="41"/>
      <c r="D1" s="41"/>
      <c r="E1" s="41"/>
      <c r="F1" s="41"/>
      <c r="G1" s="41"/>
      <c r="H1" s="41"/>
      <c r="I1" s="41"/>
      <c r="J1" s="41"/>
      <c r="K1" s="41"/>
      <c r="L1" s="41"/>
    </row>
    <row r="2" s="37" customFormat="1" ht="30" customHeight="1">
      <c r="L2" s="75" t="s">
        <v>272</v>
      </c>
    </row>
    <row r="3" spans="1:12" s="37" customFormat="1" ht="30" customHeight="1">
      <c r="A3" s="6" t="s">
        <v>2</v>
      </c>
      <c r="B3" s="43"/>
      <c r="C3" s="43"/>
      <c r="D3" s="43"/>
      <c r="E3" s="43"/>
      <c r="F3" s="43"/>
      <c r="G3" s="43"/>
      <c r="H3" s="43"/>
      <c r="I3" s="43"/>
      <c r="J3" s="43"/>
      <c r="K3" s="44"/>
      <c r="L3" s="75" t="s">
        <v>3</v>
      </c>
    </row>
    <row r="4" spans="1:12" s="38" customFormat="1" ht="30" customHeight="1">
      <c r="A4" s="84" t="s">
        <v>273</v>
      </c>
      <c r="B4" s="50"/>
      <c r="C4" s="50"/>
      <c r="D4" s="50"/>
      <c r="E4" s="50"/>
      <c r="F4" s="85"/>
      <c r="G4" s="49" t="s">
        <v>274</v>
      </c>
      <c r="H4" s="50"/>
      <c r="I4" s="50"/>
      <c r="J4" s="50"/>
      <c r="K4" s="50"/>
      <c r="L4" s="91"/>
    </row>
    <row r="5" spans="1:12" s="38" customFormat="1" ht="30" customHeight="1">
      <c r="A5" s="86" t="s">
        <v>49</v>
      </c>
      <c r="B5" s="87" t="s">
        <v>275</v>
      </c>
      <c r="C5" s="60" t="s">
        <v>276</v>
      </c>
      <c r="D5" s="58"/>
      <c r="E5" s="59"/>
      <c r="F5" s="52" t="s">
        <v>277</v>
      </c>
      <c r="G5" s="88" t="s">
        <v>49</v>
      </c>
      <c r="H5" s="87" t="s">
        <v>275</v>
      </c>
      <c r="I5" s="60" t="s">
        <v>276</v>
      </c>
      <c r="J5" s="58"/>
      <c r="K5" s="59"/>
      <c r="L5" s="92" t="s">
        <v>277</v>
      </c>
    </row>
    <row r="6" spans="1:12" s="38" customFormat="1" ht="30" customHeight="1">
      <c r="A6" s="89"/>
      <c r="B6" s="56"/>
      <c r="C6" s="56" t="s">
        <v>96</v>
      </c>
      <c r="D6" s="56" t="s">
        <v>278</v>
      </c>
      <c r="E6" s="56" t="s">
        <v>279</v>
      </c>
      <c r="F6" s="52"/>
      <c r="G6" s="63"/>
      <c r="H6" s="56"/>
      <c r="I6" s="56" t="s">
        <v>96</v>
      </c>
      <c r="J6" s="56" t="s">
        <v>278</v>
      </c>
      <c r="K6" s="56" t="s">
        <v>279</v>
      </c>
      <c r="L6" s="78"/>
    </row>
    <row r="7" spans="1:12" s="38" customFormat="1" ht="30" customHeight="1">
      <c r="A7" s="51">
        <v>1</v>
      </c>
      <c r="B7" s="52">
        <v>2</v>
      </c>
      <c r="C7" s="52">
        <v>3</v>
      </c>
      <c r="D7" s="52">
        <v>4</v>
      </c>
      <c r="E7" s="52">
        <v>5</v>
      </c>
      <c r="F7" s="52">
        <v>6</v>
      </c>
      <c r="G7" s="52">
        <v>7</v>
      </c>
      <c r="H7" s="52">
        <v>8</v>
      </c>
      <c r="I7" s="52">
        <v>9</v>
      </c>
      <c r="J7" s="52">
        <v>10</v>
      </c>
      <c r="K7" s="52">
        <v>11</v>
      </c>
      <c r="L7" s="79">
        <v>12</v>
      </c>
    </row>
    <row r="8" spans="1:12" s="39" customFormat="1" ht="30" customHeight="1">
      <c r="A8" s="90">
        <v>390</v>
      </c>
      <c r="B8" s="70"/>
      <c r="C8" s="70">
        <v>370</v>
      </c>
      <c r="D8" s="70">
        <v>90</v>
      </c>
      <c r="E8" s="70">
        <v>280</v>
      </c>
      <c r="F8" s="70">
        <v>20</v>
      </c>
      <c r="G8" s="70">
        <v>368.46</v>
      </c>
      <c r="H8" s="70"/>
      <c r="I8" s="70">
        <v>362.56</v>
      </c>
      <c r="J8" s="70">
        <v>85.84</v>
      </c>
      <c r="K8" s="70">
        <v>276.72</v>
      </c>
      <c r="L8" s="70">
        <v>5.9</v>
      </c>
    </row>
    <row r="9" spans="1:12" s="39" customFormat="1" ht="30" customHeight="1">
      <c r="A9" s="72" t="s">
        <v>280</v>
      </c>
      <c r="B9" s="73"/>
      <c r="C9" s="73"/>
      <c r="D9" s="73"/>
      <c r="E9" s="73"/>
      <c r="F9" s="73"/>
      <c r="G9" s="73"/>
      <c r="H9" s="73"/>
      <c r="I9" s="73"/>
      <c r="J9" s="73"/>
      <c r="K9" s="73"/>
      <c r="L9" s="7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9.5" customHeight="1"/>
  <cols>
    <col min="1" max="2" width="4.625" style="40" customWidth="1"/>
    <col min="3" max="3" width="11.00390625" style="40" customWidth="1"/>
    <col min="4" max="9" width="16.625" style="40" customWidth="1"/>
    <col min="10" max="16384" width="9.00390625" style="40" customWidth="1"/>
  </cols>
  <sheetData>
    <row r="1" spans="1:9" s="36" customFormat="1" ht="19.5" customHeight="1">
      <c r="A1" s="41" t="s">
        <v>281</v>
      </c>
      <c r="B1" s="41"/>
      <c r="C1" s="41"/>
      <c r="D1" s="41"/>
      <c r="E1" s="41"/>
      <c r="F1" s="41"/>
      <c r="G1" s="41"/>
      <c r="H1" s="41"/>
      <c r="I1" s="41"/>
    </row>
    <row r="2" spans="1:9" s="37" customFormat="1" ht="19.5" customHeight="1">
      <c r="A2" s="42"/>
      <c r="B2" s="42"/>
      <c r="C2" s="42"/>
      <c r="I2" s="75" t="s">
        <v>282</v>
      </c>
    </row>
    <row r="3" spans="1:9" s="37" customFormat="1" ht="19.5" customHeight="1">
      <c r="A3" s="6" t="s">
        <v>2</v>
      </c>
      <c r="B3" s="42"/>
      <c r="C3" s="42"/>
      <c r="D3" s="43"/>
      <c r="E3" s="43"/>
      <c r="F3" s="43"/>
      <c r="G3" s="43"/>
      <c r="H3" s="44"/>
      <c r="I3" s="75" t="s">
        <v>3</v>
      </c>
    </row>
    <row r="4" spans="1:9" s="38" customFormat="1" ht="19.5" customHeight="1">
      <c r="A4" s="45" t="s">
        <v>94</v>
      </c>
      <c r="B4" s="46"/>
      <c r="C4" s="46"/>
      <c r="D4" s="47" t="s">
        <v>283</v>
      </c>
      <c r="E4" s="48" t="s">
        <v>284</v>
      </c>
      <c r="F4" s="49" t="s">
        <v>95</v>
      </c>
      <c r="G4" s="50"/>
      <c r="H4" s="50"/>
      <c r="I4" s="76" t="s">
        <v>285</v>
      </c>
    </row>
    <row r="5" spans="1:9" s="38" customFormat="1" ht="19.5" customHeight="1">
      <c r="A5" s="51" t="s">
        <v>46</v>
      </c>
      <c r="B5" s="52"/>
      <c r="C5" s="52" t="s">
        <v>47</v>
      </c>
      <c r="D5" s="53"/>
      <c r="E5" s="54"/>
      <c r="F5" s="54" t="s">
        <v>96</v>
      </c>
      <c r="G5" s="54" t="s">
        <v>97</v>
      </c>
      <c r="H5" s="53" t="s">
        <v>67</v>
      </c>
      <c r="I5" s="77"/>
    </row>
    <row r="6" spans="1:9" s="38" customFormat="1" ht="19.5" customHeight="1">
      <c r="A6" s="51"/>
      <c r="B6" s="52"/>
      <c r="C6" s="52"/>
      <c r="D6" s="53"/>
      <c r="E6" s="54"/>
      <c r="F6" s="54"/>
      <c r="G6" s="54"/>
      <c r="H6" s="53"/>
      <c r="I6" s="77"/>
    </row>
    <row r="7" spans="1:9" s="38" customFormat="1" ht="19.5" customHeight="1">
      <c r="A7" s="51"/>
      <c r="B7" s="52"/>
      <c r="C7" s="52"/>
      <c r="D7" s="55"/>
      <c r="E7" s="56"/>
      <c r="F7" s="56"/>
      <c r="G7" s="56"/>
      <c r="H7" s="55"/>
      <c r="I7" s="78"/>
    </row>
    <row r="8" spans="1:9" s="38" customFormat="1" ht="19.5" customHeight="1">
      <c r="A8" s="57" t="s">
        <v>48</v>
      </c>
      <c r="B8" s="58"/>
      <c r="C8" s="59"/>
      <c r="D8" s="52">
        <v>1</v>
      </c>
      <c r="E8" s="52">
        <v>2</v>
      </c>
      <c r="F8" s="52">
        <v>3</v>
      </c>
      <c r="G8" s="52">
        <v>4</v>
      </c>
      <c r="H8" s="60">
        <v>5</v>
      </c>
      <c r="I8" s="79">
        <v>6</v>
      </c>
    </row>
    <row r="9" spans="1:9" s="38" customFormat="1" ht="19.5" customHeight="1">
      <c r="A9" s="61" t="s">
        <v>49</v>
      </c>
      <c r="B9" s="62"/>
      <c r="C9" s="63"/>
      <c r="D9" s="64"/>
      <c r="E9" s="64"/>
      <c r="F9" s="64"/>
      <c r="G9" s="64"/>
      <c r="H9" s="65"/>
      <c r="I9" s="80"/>
    </row>
    <row r="10" spans="1:9" s="39" customFormat="1" ht="19.5" customHeight="1">
      <c r="A10" s="57" t="s">
        <v>286</v>
      </c>
      <c r="B10" s="58"/>
      <c r="C10" s="58"/>
      <c r="D10" s="58"/>
      <c r="E10" s="58"/>
      <c r="F10" s="58"/>
      <c r="G10" s="58"/>
      <c r="H10" s="58"/>
      <c r="I10" s="81"/>
    </row>
    <row r="11" spans="1:9" s="39" customFormat="1" ht="19.5" customHeight="1">
      <c r="A11" s="51"/>
      <c r="B11" s="52"/>
      <c r="C11" s="66"/>
      <c r="D11" s="66"/>
      <c r="E11" s="66"/>
      <c r="F11" s="66"/>
      <c r="G11" s="66"/>
      <c r="H11" s="67"/>
      <c r="I11" s="82"/>
    </row>
    <row r="12" spans="1:9" s="39" customFormat="1" ht="19.5" customHeight="1">
      <c r="A12" s="51"/>
      <c r="B12" s="52"/>
      <c r="C12" s="66"/>
      <c r="D12" s="66"/>
      <c r="E12" s="66"/>
      <c r="F12" s="66"/>
      <c r="G12" s="66"/>
      <c r="H12" s="67"/>
      <c r="I12" s="82"/>
    </row>
    <row r="13" spans="1:9" s="39" customFormat="1" ht="19.5" customHeight="1">
      <c r="A13" s="51"/>
      <c r="B13" s="52"/>
      <c r="C13" s="66"/>
      <c r="D13" s="66"/>
      <c r="E13" s="66"/>
      <c r="F13" s="66"/>
      <c r="G13" s="66"/>
      <c r="H13" s="67"/>
      <c r="I13" s="82"/>
    </row>
    <row r="14" spans="1:9" s="39" customFormat="1" ht="19.5" customHeight="1">
      <c r="A14" s="51"/>
      <c r="B14" s="52"/>
      <c r="C14" s="66"/>
      <c r="D14" s="66"/>
      <c r="E14" s="66"/>
      <c r="F14" s="66"/>
      <c r="G14" s="66"/>
      <c r="H14" s="67"/>
      <c r="I14" s="82"/>
    </row>
    <row r="15" spans="1:9" s="39" customFormat="1" ht="19.5" customHeight="1">
      <c r="A15" s="68"/>
      <c r="B15" s="69"/>
      <c r="C15" s="70"/>
      <c r="D15" s="70"/>
      <c r="E15" s="70"/>
      <c r="F15" s="70"/>
      <c r="G15" s="70"/>
      <c r="H15" s="71"/>
      <c r="I15" s="83"/>
    </row>
    <row r="16" spans="1:9" s="39" customFormat="1" ht="19.5" customHeight="1">
      <c r="A16" s="72" t="s">
        <v>287</v>
      </c>
      <c r="B16" s="73"/>
      <c r="C16" s="73"/>
      <c r="D16" s="73"/>
      <c r="E16" s="73"/>
      <c r="F16" s="73"/>
      <c r="G16" s="73"/>
      <c r="H16" s="73"/>
      <c r="I16" s="73"/>
    </row>
    <row r="17" ht="19.5" customHeight="1">
      <c r="A17" s="74"/>
    </row>
    <row r="18" ht="19.5" customHeight="1">
      <c r="A18" s="74"/>
    </row>
    <row r="19" ht="19.5" customHeight="1">
      <c r="A19" s="74"/>
    </row>
    <row r="20" ht="19.5" customHeight="1">
      <c r="A20" s="74"/>
    </row>
  </sheetData>
  <sheetProtection/>
  <mergeCells count="20">
    <mergeCell ref="A1:I1"/>
    <mergeCell ref="A4:C4"/>
    <mergeCell ref="F4:H4"/>
    <mergeCell ref="A8:C8"/>
    <mergeCell ref="A9:C9"/>
    <mergeCell ref="A10:I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A3" sqref="A3"/>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256" s="1" customFormat="1" ht="36" customHeight="1">
      <c r="A1" s="2" t="s">
        <v>288</v>
      </c>
      <c r="B1" s="2"/>
      <c r="C1" s="2"/>
      <c r="D1" s="2"/>
      <c r="E1" s="2"/>
      <c r="F1" s="2"/>
      <c r="IS1"/>
      <c r="IT1"/>
      <c r="IU1"/>
      <c r="IV1"/>
    </row>
    <row r="2" spans="1:256" s="1" customFormat="1" ht="15">
      <c r="A2" s="3"/>
      <c r="B2" s="3"/>
      <c r="C2" s="3"/>
      <c r="D2" s="4"/>
      <c r="E2" s="4"/>
      <c r="F2" s="5" t="s">
        <v>289</v>
      </c>
      <c r="IS2"/>
      <c r="IT2"/>
      <c r="IU2"/>
      <c r="IV2"/>
    </row>
    <row r="3" spans="1:256" s="1" customFormat="1" ht="15.75">
      <c r="A3" s="6" t="s">
        <v>2</v>
      </c>
      <c r="B3" s="3"/>
      <c r="C3" s="3"/>
      <c r="D3" s="7"/>
      <c r="E3" s="7"/>
      <c r="F3" s="5" t="s">
        <v>3</v>
      </c>
      <c r="IS3"/>
      <c r="IT3"/>
      <c r="IU3"/>
      <c r="IV3"/>
    </row>
    <row r="4" spans="1:256" s="1" customFormat="1" ht="19.5" customHeight="1">
      <c r="A4" s="8" t="s">
        <v>290</v>
      </c>
      <c r="B4" s="9"/>
      <c r="C4" s="9"/>
      <c r="D4" s="10" t="s">
        <v>95</v>
      </c>
      <c r="E4" s="11"/>
      <c r="F4" s="12"/>
      <c r="IS4"/>
      <c r="IT4"/>
      <c r="IU4"/>
      <c r="IV4"/>
    </row>
    <row r="5" spans="1:256" s="1" customFormat="1" ht="19.5" customHeight="1">
      <c r="A5" s="13" t="s">
        <v>291</v>
      </c>
      <c r="B5" s="14"/>
      <c r="C5" s="14" t="s">
        <v>105</v>
      </c>
      <c r="D5" s="15" t="s">
        <v>49</v>
      </c>
      <c r="E5" s="15" t="s">
        <v>97</v>
      </c>
      <c r="F5" s="16" t="s">
        <v>67</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48</v>
      </c>
      <c r="B8" s="21"/>
      <c r="C8" s="22"/>
      <c r="D8" s="14">
        <v>1</v>
      </c>
      <c r="E8" s="14">
        <v>2</v>
      </c>
      <c r="F8" s="14">
        <v>3</v>
      </c>
      <c r="IS8"/>
      <c r="IT8"/>
      <c r="IU8"/>
      <c r="IV8"/>
    </row>
    <row r="9" spans="1:256" s="1" customFormat="1" ht="19.5" customHeight="1">
      <c r="A9" s="23" t="s">
        <v>49</v>
      </c>
      <c r="B9" s="24"/>
      <c r="C9" s="25"/>
      <c r="D9" s="26"/>
      <c r="E9" s="26"/>
      <c r="F9" s="26"/>
      <c r="IS9"/>
      <c r="IT9"/>
      <c r="IU9"/>
      <c r="IV9"/>
    </row>
    <row r="10" spans="1:256" s="1" customFormat="1" ht="19.5" customHeight="1">
      <c r="A10" s="20" t="s">
        <v>292</v>
      </c>
      <c r="B10" s="21"/>
      <c r="C10" s="21"/>
      <c r="D10" s="21"/>
      <c r="E10" s="21"/>
      <c r="F10" s="22"/>
      <c r="IS10"/>
      <c r="IT10"/>
      <c r="IU10"/>
      <c r="IV10"/>
    </row>
    <row r="11" spans="1:256" s="1" customFormat="1" ht="19.5" customHeight="1">
      <c r="A11" s="13"/>
      <c r="B11" s="14"/>
      <c r="C11" s="27"/>
      <c r="D11" s="28"/>
      <c r="E11" s="28"/>
      <c r="F11" s="28"/>
      <c r="IS11"/>
      <c r="IT11"/>
      <c r="IU11"/>
      <c r="IV11"/>
    </row>
    <row r="12" spans="1:256" s="1" customFormat="1" ht="19.5" customHeight="1">
      <c r="A12" s="13"/>
      <c r="B12" s="14"/>
      <c r="C12" s="29"/>
      <c r="D12" s="28"/>
      <c r="E12" s="28"/>
      <c r="F12" s="28"/>
      <c r="IS12"/>
      <c r="IT12"/>
      <c r="IU12"/>
      <c r="IV12"/>
    </row>
    <row r="13" spans="1:256" s="1" customFormat="1" ht="19.5" customHeight="1">
      <c r="A13" s="13"/>
      <c r="B13" s="14"/>
      <c r="C13" s="27"/>
      <c r="D13" s="28"/>
      <c r="E13" s="28"/>
      <c r="F13" s="28"/>
      <c r="IS13"/>
      <c r="IT13"/>
      <c r="IU13"/>
      <c r="IV13"/>
    </row>
    <row r="14" spans="1:256" s="1" customFormat="1" ht="19.5" customHeight="1">
      <c r="A14" s="13"/>
      <c r="B14" s="14"/>
      <c r="C14" s="27"/>
      <c r="D14" s="28"/>
      <c r="E14" s="28"/>
      <c r="F14" s="28"/>
      <c r="IS14"/>
      <c r="IT14"/>
      <c r="IU14"/>
      <c r="IV14"/>
    </row>
    <row r="15" spans="1:256" s="1" customFormat="1" ht="19.5" customHeight="1">
      <c r="A15" s="30"/>
      <c r="B15" s="31"/>
      <c r="C15" s="32"/>
      <c r="D15" s="33"/>
      <c r="E15" s="33"/>
      <c r="F15" s="33"/>
      <c r="IS15"/>
      <c r="IT15"/>
      <c r="IU15"/>
      <c r="IV15"/>
    </row>
    <row r="16" spans="1:256" s="1" customFormat="1" ht="36" customHeight="1">
      <c r="A16" s="34" t="s">
        <v>293</v>
      </c>
      <c r="B16" s="35"/>
      <c r="C16" s="35"/>
      <c r="D16" s="35"/>
      <c r="E16" s="35"/>
      <c r="F16" s="35"/>
      <c r="IS16"/>
      <c r="IT16"/>
      <c r="IU16"/>
      <c r="IV16"/>
    </row>
  </sheetData>
  <sheetProtection/>
  <mergeCells count="17">
    <mergeCell ref="A1:F1"/>
    <mergeCell ref="A4:C4"/>
    <mergeCell ref="D4:F4"/>
    <mergeCell ref="A8:C8"/>
    <mergeCell ref="A9:C9"/>
    <mergeCell ref="A10:F10"/>
    <mergeCell ref="A11:B11"/>
    <mergeCell ref="A12:B12"/>
    <mergeCell ref="A13:B13"/>
    <mergeCell ref="A14:B14"/>
    <mergeCell ref="A15:B15"/>
    <mergeCell ref="A16:F16"/>
    <mergeCell ref="C5:C7"/>
    <mergeCell ref="D5:D7"/>
    <mergeCell ref="E5:E7"/>
    <mergeCell ref="F5:F7"/>
    <mergeCell ref="A5:B7"/>
  </mergeCells>
  <printOptions/>
  <pageMargins left="0.7480314960629921" right="0.7480314960629921" top="0.9842519685039371" bottom="0.9842519685039371" header="0.5118110236220472" footer="0.5118110236220472"/>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FXB</cp:lastModifiedBy>
  <cp:lastPrinted>2021-08-23T02:59:15Z</cp:lastPrinted>
  <dcterms:created xsi:type="dcterms:W3CDTF">2011-12-26T04:36:18Z</dcterms:created>
  <dcterms:modified xsi:type="dcterms:W3CDTF">2021-12-28T10:20:49Z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A2BCDF0E8FF7414A9A08B302FB1EED7D</vt:lpwstr>
  </property>
</Properties>
</file>