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590" tabRatio="897" firstSheet="6" activeTab="1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<sst xmlns="http://schemas.openxmlformats.org/spreadsheetml/2006/main" count="965" uniqueCount="302">
  <si>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</si>
  <si>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</si>
  <si>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</si>
  <si>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</si>
  <si>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</si>
  <si>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</si>
  <si>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</si>
  <si>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</si>
  <si>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</si>
  <si>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</si>
  <si>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</si>
  <si>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</si>
  <si>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</si>
  <si>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</si>
  <si>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</si>
  <si>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</si>
  <si>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</si>
  <si>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</si>
  <si>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</si>
  <si>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</si>
  <si>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</si>
  <si>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</si>
  <si>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</si>
  <si>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</si>
  <si>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</si>
  <si>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</si>
  <si>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</si>
  <si>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</si>
  <si>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</si>
  <si>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</si>
  <si>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</si>
  <si>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</si>
  <si>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</si>
  <si>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</si>
  <si>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</si>
  <si>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</si>
  <si>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</si>
  <si>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</si>
  <si>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</si>
  <si>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</si>
  <si>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</si>
  <si>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</si>
  <si>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</si>
  <si>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</si>
  <si>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</si>
  <si>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</si>
  <si>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</si>
  <si>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</si>
  <si>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</si>
  <si>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</si>
  <si>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</si>
  <si>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</si>
  <si>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</si>
  <si>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</si>
  <si>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</si>
  <si>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</si>
  <si>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</si>
  <si>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</si>
  <si>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</si>
  <si>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</si>
  <si>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</si>
  <si>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</si>
  <si>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</si>
  <si>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</si>
  <si>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</si>
  <si>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</si>
  <si>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</si>
  <si>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</si>
  <si>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</si>
  <si>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</si>
  <si>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</si>
  <si>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</si>
  <si>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</si>
  <si>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</si>
  <si>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</si>
  <si>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</si>
  <si>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</si>
  <si>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</si>
  <si>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</si>
  <si>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</si>
  <si>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</si>
  <si>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</si>
  <si>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</si>
  <si>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</si>
  <si>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</si>
  <si>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</si>
  <si>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</si>
  <si>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</si>
  <si>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</si>
  <si>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</si>
  <si>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</si>
  <si>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</si>
  <si>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</si>
  <si>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025001</t>
  </si>
  <si>
    <t>岳阳县财政局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</si>
  <si>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</si>
  <si>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</si>
  <si>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</si>
  <si>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</si>
  <si>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</si>
  <si>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</si>
  <si>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</si>
  <si>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</si>
  <si>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201</t>
  </si>
  <si>
    <t>06</t>
  </si>
  <si>
    <t>01</t>
  </si>
  <si>
    <t>岳阳县财政局（行政运行）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</si>
  <si>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</si>
  <si>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</si>
  <si>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</si>
  <si>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</si>
  <si>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</si>
  <si>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</si>
  <si>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</si>
  <si>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</si>
  <si>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</si>
  <si>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</si>
  <si>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</si>
  <si>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</si>
  <si>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</si>
  <si>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</si>
  <si>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</si>
  <si>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</si>
  <si>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</si>
  <si>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</si>
  <si>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</si>
  <si>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</si>
  <si>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</si>
  <si>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</si>
  <si>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</si>
  <si>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</si>
  <si>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</si>
  <si>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</si>
  <si>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</si>
  <si>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</si>
  <si>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</si>
  <si>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</si>
  <si>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</si>
  <si>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</si>
  <si>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</si>
  <si>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行政运行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</si>
  <si>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</si>
  <si>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</si>
  <si>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</si>
  <si>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</si>
  <si>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</si>
  <si>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</si>
  <si>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</si>
  <si>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</si>
  <si>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</si>
  <si>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</si>
  <si>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</si>
  <si>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</si>
  <si>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</si>
  <si>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</si>
  <si>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</si>
  <si>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</si>
  <si>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</si>
  <si>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</si>
  <si>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</si>
  <si>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</si>
  <si>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</si>
  <si>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</si>
  <si>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r>
      <t>0</t>
    </r>
    <r>
      <rPr>
        <sz val="10"/>
        <rFont val="宋体"/>
        <family val="0"/>
      </rPr>
      <t>25001</t>
    </r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</si>
  <si>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</si>
  <si>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</si>
  <si>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</si>
  <si>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</si>
  <si>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</si>
  <si>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</si>
  <si>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1</t>
    </r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</si>
  <si>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</si>
  <si>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</si>
  <si>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</si>
  <si>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</si>
  <si>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</si>
  <si>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</si>
  <si>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</si>
  <si>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</si>
  <si>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</si>
  <si>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</si>
  <si>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</si>
  <si>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</si>
  <si>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</si>
  <si>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</si>
  <si>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</si>
  <si>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</si>
  <si>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</si>
  <si>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</si>
  <si>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</si>
  <si>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</si>
  <si>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</si>
  <si>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</si>
  <si>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</si>
  <si>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r>
      <t>2</t>
    </r>
    <r>
      <rPr>
        <sz val="10"/>
        <rFont val="宋体"/>
        <family val="0"/>
      </rPr>
      <t>01</t>
    </r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</si>
  <si>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</si>
  <si>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</si>
  <si>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</si>
  <si>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</si>
  <si>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</si>
  <si>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</si>
  <si>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</si>
  <si>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</si>
  <si>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</si>
  <si>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</si>
  <si>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</si>
  <si>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</si>
  <si>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</si>
  <si>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</si>
  <si>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</si>
  <si>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</si>
  <si>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</si>
  <si>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</si>
  <si>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</si>
  <si>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</si>
  <si>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</si>
  <si>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</si>
  <si>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</si>
  <si>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</si>
  <si>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</si>
  <si>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</si>
  <si>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</si>
  <si>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</si>
  <si>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</si>
  <si>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</si>
  <si>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</si>
  <si>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</si>
  <si>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</si>
  <si>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</si>
  <si>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</si>
  <si>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</si>
  <si>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</si>
  <si>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</si>
  <si>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</si>
  <si>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</si>
  <si>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</si>
  <si>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</si>
  <si>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</si>
  <si>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</si>
  <si>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</si>
  <si>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岳阳县财政局（岳阳县财政局）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</si>
  <si>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</si>
  <si>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</si>
  <si>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</si>
  <si>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</si>
  <si>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</si>
  <si>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</si>
  <si>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岳阳县财政局（资本性支出）</t>
  </si>
  <si>
    <t>表-22</t>
  </si>
  <si>
    <t>政府性基金拨款支出预算表</t>
  </si>
  <si>
    <t>说明：本单位无政府基金拨款</t>
  </si>
  <si>
    <t>表-23</t>
  </si>
  <si>
    <t>政府性基金拨款支出预算表(按政府预算经济分类)</t>
  </si>
  <si>
    <t>表-24</t>
  </si>
  <si>
    <t>纳入专户管理的非税收入拨款支出预算表</t>
  </si>
  <si>
    <t>说明：本单位无纳入专户管理的非税收入拨款支出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</si>
  <si>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</si>
  <si>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</si>
  <si>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</si>
  <si>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</si>
  <si>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</si>
  <si>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</si>
  <si>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</si>
  <si>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</si>
  <si>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</si>
  <si>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</si>
  <si>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</si>
  <si>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</si>
  <si>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</si>
  <si>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</si>
  <si>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</si>
  <si>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</si>
  <si>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</si>
  <si>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</si>
  <si>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</si>
  <si>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</si>
  <si>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</si>
  <si>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</si>
  <si>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</si>
  <si>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</si>
  <si>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</si>
  <si>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</si>
  <si>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</si>
  <si>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组织贯彻执行国家财税方针政策，拟订和执行全县财政政策，改革方案，指导全县财政工作。
</t>
  </si>
  <si>
    <t>1.保证资金100%安全；2.保证政令100%畅通；3.保证100%全面完成政府交办其它事项；4.保社会公众100%满意。</t>
  </si>
  <si>
    <t>1.执行国家财税政策做到精细化；2落实预算收支管理做到严格考核；3财监检查做到一贯到底4.国有资产做到颗粒归仓。</t>
  </si>
  <si>
    <t>1.培训财务人员树立财政形象100%；2，落实健全财政制度100%；3，落实惠民政策100%；4.落实财网建设100%。</t>
  </si>
  <si>
    <t>表-30</t>
  </si>
  <si>
    <t>财政重点支出项目预算绩效目标申报表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</si>
  <si>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</si>
  <si>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</si>
  <si>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</si>
  <si>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</si>
  <si>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</si>
  <si>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</si>
  <si>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</si>
  <si>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</si>
  <si>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</si>
  <si>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</si>
  <si>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</si>
  <si>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</si>
  <si>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说明：本单位没有财政支出项目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</si>
</sst>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4" applyNumberFormat="0" applyAlignment="0" applyProtection="0"/>
    <xf numFmtId="0" fontId="27" fillId="12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  <xf numFmtId="0" fontId="25" fillId="11" borderId="7" applyNumberFormat="0" applyAlignment="0" applyProtection="0"/>
    <xf numFmtId="0" fontId="16" fillId="5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4">
    <xf numFmtId="0" fontId="0" fillId="0" borderId="0" xfId="0" applyAlignment="1">
      <alignment/>
    </xf>
    <xf numFmtId="0" fontId="2" fillId="0" borderId="0" xfId="56" applyFill="1">
      <alignment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49" fontId="3" fillId="0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9" xfId="56" applyNumberFormat="1" applyFont="1" applyFill="1" applyBorder="1" applyAlignment="1" applyProtection="1">
      <alignment horizontal="left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176" fontId="3" fillId="0" borderId="13" xfId="56" applyNumberFormat="1" applyFont="1" applyFill="1" applyBorder="1" applyAlignment="1" applyProtection="1">
      <alignment horizontal="right" vertical="center" wrapText="1"/>
      <protection/>
    </xf>
    <xf numFmtId="176" fontId="3" fillId="0" borderId="9" xfId="56" applyNumberFormat="1" applyFont="1" applyFill="1" applyBorder="1" applyAlignment="1" applyProtection="1">
      <alignment horizontal="righ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49" fontId="3" fillId="0" borderId="14" xfId="5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12" xfId="42" applyNumberFormat="1" applyFont="1" applyFill="1" applyBorder="1" applyAlignment="1" applyProtection="1">
      <alignment horizontal="center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176" fontId="3" fillId="0" borderId="13" xfId="42" applyNumberFormat="1" applyFont="1" applyFill="1" applyBorder="1" applyAlignment="1" applyProtection="1">
      <alignment horizontal="right" vertical="center" wrapText="1"/>
      <protection/>
    </xf>
    <xf numFmtId="49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7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vertical="center" wrapText="1"/>
      <protection/>
    </xf>
    <xf numFmtId="176" fontId="2" fillId="0" borderId="13" xfId="43" applyNumberFormat="1" applyFont="1" applyFill="1" applyBorder="1" applyAlignment="1" applyProtection="1">
      <alignment horizontal="right" vertical="center" wrapText="1"/>
      <protection/>
    </xf>
    <xf numFmtId="176" fontId="2" fillId="0" borderId="9" xfId="43" applyNumberFormat="1" applyFont="1" applyFill="1" applyBorder="1" applyAlignment="1" applyProtection="1">
      <alignment horizontal="right" vertical="center" wrapText="1"/>
      <protection/>
    </xf>
    <xf numFmtId="0" fontId="2" fillId="0" borderId="0" xfId="43" applyFont="1" applyAlignment="1">
      <alignment horizontal="right" vertical="center"/>
      <protection/>
    </xf>
    <xf numFmtId="177" fontId="2" fillId="0" borderId="12" xfId="43" applyNumberFormat="1" applyFont="1" applyFill="1" applyBorder="1" applyAlignment="1" applyProtection="1">
      <alignment horizontal="right" vertical="center" wrapText="1"/>
      <protection/>
    </xf>
    <xf numFmtId="177" fontId="2" fillId="0" borderId="13" xfId="43" applyNumberFormat="1" applyFont="1" applyFill="1" applyBorder="1" applyAlignment="1" applyProtection="1">
      <alignment horizontal="right" vertical="center" wrapText="1"/>
      <protection/>
    </xf>
    <xf numFmtId="177" fontId="2" fillId="0" borderId="9" xfId="43" applyNumberFormat="1" applyFont="1" applyFill="1" applyBorder="1" applyAlignment="1" applyProtection="1">
      <alignment horizontal="right" vertical="center" wrapText="1"/>
      <protection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2" fillId="0" borderId="13" xfId="51" applyNumberFormat="1" applyFont="1" applyFill="1" applyBorder="1" applyAlignment="1" applyProtection="1">
      <alignment horizontal="left" vertical="center" wrapText="1"/>
      <protection/>
    </xf>
    <xf numFmtId="49" fontId="3" fillId="0" borderId="9" xfId="51" applyNumberFormat="1" applyFont="1" applyFill="1" applyBorder="1" applyAlignment="1" applyProtection="1">
      <alignment horizontal="left" vertical="center" wrapText="1"/>
      <protection/>
    </xf>
    <xf numFmtId="0" fontId="3" fillId="0" borderId="12" xfId="51" applyNumberFormat="1" applyFont="1" applyFill="1" applyBorder="1" applyAlignment="1" applyProtection="1">
      <alignment horizontal="left" vertical="center" wrapText="1"/>
      <protection/>
    </xf>
    <xf numFmtId="178" fontId="3" fillId="0" borderId="9" xfId="51" applyNumberFormat="1" applyFont="1" applyFill="1" applyBorder="1" applyAlignment="1" applyProtection="1">
      <alignment horizontal="right" vertical="center" wrapText="1"/>
      <protection/>
    </xf>
    <xf numFmtId="178" fontId="3" fillId="0" borderId="12" xfId="51" applyNumberFormat="1" applyFont="1" applyFill="1" applyBorder="1" applyAlignment="1" applyProtection="1">
      <alignment horizontal="right" vertical="center" wrapText="1"/>
      <protection/>
    </xf>
    <xf numFmtId="178" fontId="3" fillId="0" borderId="13" xfId="51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4" fontId="3" fillId="0" borderId="9" xfId="0" applyNumberFormat="1" applyFont="1" applyFill="1" applyBorder="1" applyAlignment="1">
      <alignment horizontal="right" wrapText="1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178" fontId="2" fillId="0" borderId="9" xfId="44" applyNumberFormat="1" applyFill="1" applyBorder="1" applyAlignment="1">
      <alignment horizontal="righ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8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2" xfId="45" applyNumberFormat="1" applyFont="1" applyFill="1" applyBorder="1" applyAlignment="1" applyProtection="1">
      <alignment horizontal="right" vertical="center" wrapText="1"/>
      <protection/>
    </xf>
    <xf numFmtId="176" fontId="3" fillId="0" borderId="13" xfId="45" applyNumberFormat="1" applyFont="1" applyFill="1" applyBorder="1" applyAlignment="1" applyProtection="1">
      <alignment horizontal="right" vertical="center" wrapText="1"/>
      <protection/>
    </xf>
    <xf numFmtId="179" fontId="3" fillId="0" borderId="0" xfId="45" applyNumberFormat="1" applyFont="1" applyFill="1" applyAlignment="1">
      <alignment horizontal="center" vertical="center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9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9" fontId="3" fillId="11" borderId="0" xfId="45" applyNumberFormat="1" applyFont="1" applyFill="1" applyAlignment="1">
      <alignment vertical="center"/>
      <protection/>
    </xf>
    <xf numFmtId="0" fontId="2" fillId="0" borderId="18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3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20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2" xfId="47" applyNumberFormat="1" applyFont="1" applyFill="1" applyBorder="1" applyAlignment="1" applyProtection="1">
      <alignment horizontal="right" vertical="center" wrapText="1"/>
      <protection/>
    </xf>
    <xf numFmtId="176" fontId="3" fillId="0" borderId="13" xfId="47" applyNumberFormat="1" applyFont="1" applyFill="1" applyBorder="1" applyAlignment="1" applyProtection="1">
      <alignment horizontal="right" vertical="center" wrapText="1"/>
      <protection/>
    </xf>
    <xf numFmtId="179" fontId="3" fillId="0" borderId="0" xfId="47" applyNumberFormat="1" applyFont="1" applyFill="1" applyAlignment="1">
      <alignment horizontal="center" vertical="center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9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9" fontId="3" fillId="11" borderId="0" xfId="47" applyNumberFormat="1" applyFont="1" applyFill="1" applyAlignment="1">
      <alignment vertical="center"/>
      <protection/>
    </xf>
    <xf numFmtId="0" fontId="2" fillId="0" borderId="18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3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2" fillId="0" borderId="0" xfId="50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8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7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 wrapText="1"/>
      <protection/>
    </xf>
    <xf numFmtId="0" fontId="3" fillId="0" borderId="13" xfId="50" applyNumberFormat="1" applyFont="1" applyFill="1" applyBorder="1" applyAlignment="1" applyProtection="1">
      <alignment horizontal="left" vertical="center"/>
      <protection/>
    </xf>
    <xf numFmtId="49" fontId="3" fillId="0" borderId="9" xfId="50" applyNumberFormat="1" applyFont="1" applyFill="1" applyBorder="1" applyAlignment="1" applyProtection="1">
      <alignment horizontal="left" vertical="center"/>
      <protection/>
    </xf>
    <xf numFmtId="176" fontId="3" fillId="0" borderId="12" xfId="50" applyNumberFormat="1" applyFont="1" applyFill="1" applyBorder="1" applyAlignment="1" applyProtection="1">
      <alignment horizontal="right" vertical="center" wrapText="1"/>
      <protection/>
    </xf>
    <xf numFmtId="176" fontId="3" fillId="0" borderId="9" xfId="50" applyNumberFormat="1" applyFont="1" applyFill="1" applyBorder="1" applyAlignment="1" applyProtection="1">
      <alignment horizontal="right" vertical="center" wrapText="1"/>
      <protection/>
    </xf>
    <xf numFmtId="176" fontId="3" fillId="0" borderId="13" xfId="50" applyNumberFormat="1" applyFont="1" applyFill="1" applyBorder="1" applyAlignment="1" applyProtection="1">
      <alignment horizontal="right" vertical="center" wrapText="1"/>
      <protection/>
    </xf>
    <xf numFmtId="0" fontId="3" fillId="0" borderId="0" xfId="50" applyFont="1" applyFill="1" applyAlignment="1">
      <alignment horizontal="centerContinuous" vertical="center"/>
      <protection/>
    </xf>
    <xf numFmtId="180" fontId="3" fillId="0" borderId="0" xfId="50" applyNumberFormat="1" applyFont="1" applyFill="1" applyAlignment="1" applyProtection="1">
      <alignment horizontal="centerContinuous" vertical="center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8" xfId="50" applyNumberFormat="1" applyFont="1" applyFill="1" applyBorder="1" applyAlignment="1" applyProtection="1">
      <alignment wrapText="1"/>
      <protection/>
    </xf>
    <xf numFmtId="0" fontId="3" fillId="0" borderId="18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76" fontId="2" fillId="0" borderId="12" xfId="50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76" fontId="2" fillId="0" borderId="9" xfId="40" applyNumberFormat="1" applyFill="1" applyBorder="1" applyAlignment="1">
      <alignment horizontal="right" vertical="center" wrapText="1"/>
      <protection/>
    </xf>
    <xf numFmtId="180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8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left" vertical="center" wrapText="1"/>
      <protection/>
    </xf>
    <xf numFmtId="0" fontId="3" fillId="0" borderId="9" xfId="46" applyNumberFormat="1" applyFont="1" applyFill="1" applyBorder="1" applyAlignment="1" applyProtection="1">
      <alignment horizontal="left" vertical="center" wrapText="1"/>
      <protection/>
    </xf>
    <xf numFmtId="176" fontId="3" fillId="0" borderId="9" xfId="46" applyNumberFormat="1" applyFont="1" applyFill="1" applyBorder="1" applyAlignment="1" applyProtection="1">
      <alignment horizontal="right" vertical="center" wrapText="1"/>
      <protection/>
    </xf>
    <xf numFmtId="181" fontId="3" fillId="0" borderId="0" xfId="41" applyNumberFormat="1" applyFont="1" applyFill="1" applyAlignment="1" applyProtection="1">
      <alignment horizontal="centerContinuous" vertical="center"/>
      <protection/>
    </xf>
    <xf numFmtId="176" fontId="2" fillId="0" borderId="9" xfId="46" applyNumberFormat="1" applyFill="1" applyBorder="1" applyAlignment="1" applyProtection="1">
      <alignment horizontal="right" vertical="center" wrapText="1"/>
      <protection/>
    </xf>
    <xf numFmtId="176" fontId="2" fillId="0" borderId="9" xfId="46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8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80" fontId="3" fillId="0" borderId="0" xfId="52" applyNumberFormat="1" applyFont="1" applyFill="1" applyAlignment="1">
      <alignment horizontal="centerContinuous" vertical="center"/>
      <protection/>
    </xf>
    <xf numFmtId="176" fontId="2" fillId="0" borderId="9" xfId="55" applyNumberFormat="1" applyFont="1" applyFill="1" applyBorder="1" applyAlignment="1" applyProtection="1">
      <alignment horizontal="right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78" fontId="3" fillId="0" borderId="0" xfId="52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2" fontId="3" fillId="11" borderId="0" xfId="48" applyNumberFormat="1" applyFont="1" applyFill="1" applyAlignment="1">
      <alignment horizontal="center"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2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49" fontId="3" fillId="0" borderId="9" xfId="48" applyNumberFormat="1" applyFont="1" applyFill="1" applyBorder="1" applyAlignment="1" applyProtection="1">
      <alignment horizontal="center" vertical="center" wrapText="1"/>
      <protection/>
    </xf>
    <xf numFmtId="49" fontId="3" fillId="0" borderId="12" xfId="48" applyNumberFormat="1" applyFont="1" applyFill="1" applyBorder="1" applyAlignment="1" applyProtection="1">
      <alignment horizontal="center" vertical="center" wrapText="1"/>
      <protection/>
    </xf>
    <xf numFmtId="49" fontId="3" fillId="0" borderId="13" xfId="48" applyNumberFormat="1" applyFont="1" applyFill="1" applyBorder="1" applyAlignment="1" applyProtection="1">
      <alignment horizontal="left" vertical="center" wrapText="1"/>
      <protection/>
    </xf>
    <xf numFmtId="0" fontId="3" fillId="0" borderId="13" xfId="48" applyNumberFormat="1" applyFont="1" applyFill="1" applyBorder="1" applyAlignment="1" applyProtection="1">
      <alignment horizontal="left" vertical="center" wrapText="1"/>
      <protection/>
    </xf>
    <xf numFmtId="178" fontId="3" fillId="0" borderId="13" xfId="48" applyNumberFormat="1" applyFont="1" applyFill="1" applyBorder="1" applyAlignment="1" applyProtection="1">
      <alignment horizontal="right" vertical="center" wrapText="1"/>
      <protection/>
    </xf>
    <xf numFmtId="182" fontId="3" fillId="0" borderId="0" xfId="48" applyNumberFormat="1" applyFont="1" applyFill="1" applyAlignment="1">
      <alignment horizontal="center" vertical="center"/>
      <protection/>
    </xf>
    <xf numFmtId="183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9" fontId="3" fillId="0" borderId="0" xfId="48" applyNumberFormat="1" applyFont="1" applyFill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178" fontId="3" fillId="0" borderId="9" xfId="48" applyNumberFormat="1" applyFont="1" applyFill="1" applyBorder="1" applyAlignment="1" applyProtection="1">
      <alignment horizontal="right" vertical="center" wrapText="1"/>
      <protection/>
    </xf>
    <xf numFmtId="0" fontId="3" fillId="0" borderId="0" xfId="48" applyFont="1" applyFill="1" applyAlignment="1">
      <alignment horizontal="center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8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176" fontId="3" fillId="0" borderId="13" xfId="49" applyNumberFormat="1" applyFont="1" applyFill="1" applyBorder="1" applyAlignment="1" applyProtection="1">
      <alignment horizontal="right" vertical="center" wrapText="1"/>
      <protection/>
    </xf>
    <xf numFmtId="176" fontId="3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184" fontId="3" fillId="0" borderId="9" xfId="0" applyNumberFormat="1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right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18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8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18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left" vertical="center" wrapText="1"/>
      <protection/>
    </xf>
    <xf numFmtId="0" fontId="3" fillId="0" borderId="9" xfId="55" applyNumberFormat="1" applyFont="1" applyFill="1" applyBorder="1" applyAlignment="1" applyProtection="1">
      <alignment horizontal="left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2" fillId="0" borderId="0" xfId="55" applyFill="1">
      <alignment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78" fontId="3" fillId="0" borderId="0" xfId="55" applyNumberFormat="1" applyFont="1" applyFill="1" applyAlignment="1">
      <alignment horizontal="right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9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20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9" fontId="3" fillId="0" borderId="0" xfId="51" applyNumberFormat="1" applyFont="1" applyFill="1" applyAlignment="1">
      <alignment horizontal="center" vertical="center"/>
      <protection/>
    </xf>
    <xf numFmtId="179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8" xfId="51" applyFont="1" applyBorder="1" applyAlignment="1">
      <alignment horizontal="left" vertical="center" wrapText="1"/>
      <protection/>
    </xf>
    <xf numFmtId="178" fontId="2" fillId="0" borderId="9" xfId="51" applyNumberFormat="1" applyFont="1" applyFill="1" applyBorder="1" applyAlignment="1" applyProtection="1">
      <alignment horizontal="right" vertical="center" wrapText="1"/>
      <protection/>
    </xf>
    <xf numFmtId="178" fontId="2" fillId="0" borderId="12" xfId="51" applyNumberFormat="1" applyFont="1" applyFill="1" applyBorder="1" applyAlignment="1" applyProtection="1">
      <alignment horizontal="right" vertical="center" wrapText="1"/>
      <protection/>
    </xf>
    <xf numFmtId="178" fontId="2" fillId="0" borderId="13" xfId="51" applyNumberFormat="1" applyFont="1" applyFill="1" applyBorder="1" applyAlignment="1" applyProtection="1">
      <alignment horizontal="right" vertical="center" wrapText="1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8" xfId="53" applyFont="1" applyBorder="1" applyAlignment="1">
      <alignment horizontal="centerContinuous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left" vertical="center" wrapText="1"/>
      <protection/>
    </xf>
    <xf numFmtId="176" fontId="3" fillId="0" borderId="13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176" fontId="3" fillId="0" borderId="12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/>
    </xf>
    <xf numFmtId="184" fontId="3" fillId="0" borderId="13" xfId="54" applyNumberFormat="1" applyFont="1" applyFill="1" applyBorder="1" applyAlignment="1" applyProtection="1">
      <alignment horizontal="right" vertical="center" wrapText="1"/>
      <protection/>
    </xf>
    <xf numFmtId="184" fontId="3" fillId="0" borderId="9" xfId="54" applyNumberFormat="1" applyFont="1" applyFill="1" applyBorder="1" applyAlignment="1" applyProtection="1">
      <alignment horizontal="right" vertical="center" wrapText="1"/>
      <protection/>
    </xf>
    <xf numFmtId="184" fontId="3" fillId="0" borderId="12" xfId="54" applyNumberFormat="1" applyFont="1" applyFill="1" applyBorder="1" applyAlignment="1" applyProtection="1">
      <alignment horizontal="right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0" fontId="5" fillId="18" borderId="9" xfId="0" applyNumberFormat="1" applyFont="1" applyFill="1" applyBorder="1" applyAlignment="1" applyProtection="1">
      <alignment horizontal="center" vertical="center"/>
      <protection/>
    </xf>
    <xf numFmtId="0" fontId="5" fillId="18" borderId="9" xfId="0" applyNumberFormat="1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vertical="center"/>
    </xf>
    <xf numFmtId="177" fontId="3" fillId="18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8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17" xfId="54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8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22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7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8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7" xfId="51" applyNumberFormat="1" applyFont="1" applyFill="1" applyBorder="1" applyAlignment="1" applyProtection="1">
      <alignment horizontal="center" vertical="center" wrapText="1"/>
      <protection/>
    </xf>
    <xf numFmtId="179" fontId="3" fillId="11" borderId="17" xfId="51" applyNumberFormat="1" applyFont="1" applyFill="1" applyBorder="1" applyAlignment="1" applyProtection="1">
      <alignment horizontal="center" vertical="center" wrapText="1"/>
      <protection/>
    </xf>
    <xf numFmtId="179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14" xfId="51" applyFont="1" applyFill="1" applyBorder="1" applyAlignment="1">
      <alignment horizontal="center" vertical="center" wrapText="1"/>
      <protection/>
    </xf>
    <xf numFmtId="0" fontId="2" fillId="11" borderId="14" xfId="51" applyFont="1" applyFill="1" applyBorder="1" applyAlignment="1" applyProtection="1">
      <alignment horizontal="center" vertical="center" wrapText="1"/>
      <protection locked="0"/>
    </xf>
    <xf numFmtId="0" fontId="2" fillId="11" borderId="9" xfId="51" applyFont="1" applyFill="1" applyBorder="1" applyAlignment="1">
      <alignment horizontal="center" vertical="center" wrapText="1"/>
      <protection/>
    </xf>
    <xf numFmtId="0" fontId="2" fillId="11" borderId="17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8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7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8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8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9" xfId="49" applyFont="1" applyFill="1" applyBorder="1" applyAlignment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14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7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Font="1" applyFill="1" applyBorder="1" applyAlignment="1">
      <alignment horizontal="center" vertical="center"/>
      <protection/>
    </xf>
    <xf numFmtId="0" fontId="3" fillId="11" borderId="12" xfId="48" applyFont="1" applyFill="1" applyBorder="1" applyAlignment="1">
      <alignment horizontal="center" vertical="center"/>
      <protection/>
    </xf>
    <xf numFmtId="0" fontId="3" fillId="11" borderId="14" xfId="48" applyFont="1" applyFill="1" applyBorder="1" applyAlignment="1">
      <alignment horizontal="center" vertical="center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8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8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4" xfId="50" applyFont="1" applyFill="1" applyBorder="1" applyAlignment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8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49" fontId="3" fillId="0" borderId="21" xfId="47" applyNumberFormat="1" applyFont="1" applyFill="1" applyBorder="1" applyAlignment="1">
      <alignment horizontal="center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8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2" fillId="11" borderId="20" xfId="47" applyFont="1" applyFill="1" applyBorder="1" applyAlignment="1">
      <alignment horizontal="center" vertical="center" wrapText="1"/>
      <protection/>
    </xf>
    <xf numFmtId="0" fontId="2" fillId="11" borderId="15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8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3" fillId="11" borderId="18" xfId="45" applyNumberFormat="1" applyFont="1" applyFill="1" applyBorder="1" applyAlignment="1" applyProtection="1">
      <alignment horizontal="center" vertical="center" wrapText="1"/>
      <protection/>
    </xf>
    <xf numFmtId="0" fontId="2" fillId="11" borderId="14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8" xfId="44" applyFont="1" applyBorder="1" applyAlignment="1">
      <alignment horizontal="right" vertical="center"/>
      <protection/>
    </xf>
    <xf numFmtId="0" fontId="2" fillId="0" borderId="18" xfId="44" applyBorder="1" applyAlignment="1">
      <alignment horizontal="right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20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3" fillId="11" borderId="18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7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14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F7" sqref="F7:F9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43"/>
      <c r="B1" s="244"/>
      <c r="C1" s="244"/>
      <c r="D1" s="244"/>
      <c r="E1" s="244"/>
      <c r="H1" s="358" t="s">
        <v>0</v>
      </c>
    </row>
    <row r="2" spans="1:8" ht="20.25" customHeight="1">
      <c r="A2" s="367" t="s">
        <v>1</v>
      </c>
      <c r="B2" s="367"/>
      <c r="C2" s="367"/>
      <c r="D2" s="367"/>
      <c r="E2" s="367"/>
      <c r="F2" s="367"/>
      <c r="G2" s="367"/>
      <c r="H2" s="367"/>
    </row>
    <row r="3" spans="1:8" ht="16.5" customHeight="1">
      <c r="A3" s="368"/>
      <c r="B3" s="368"/>
      <c r="C3" s="368"/>
      <c r="D3" s="246"/>
      <c r="E3" s="246"/>
      <c r="H3" s="247" t="s">
        <v>2</v>
      </c>
    </row>
    <row r="4" spans="1:8" ht="16.5" customHeight="1">
      <c r="A4" s="248" t="s">
        <v>3</v>
      </c>
      <c r="B4" s="248"/>
      <c r="C4" s="369" t="s">
        <v>4</v>
      </c>
      <c r="D4" s="369"/>
      <c r="E4" s="369"/>
      <c r="F4" s="369"/>
      <c r="G4" s="369"/>
      <c r="H4" s="369"/>
    </row>
    <row r="5" spans="1:8" ht="15" customHeight="1">
      <c r="A5" s="249" t="s">
        <v>5</v>
      </c>
      <c r="B5" s="249" t="s">
        <v>6</v>
      </c>
      <c r="C5" s="250" t="s">
        <v>7</v>
      </c>
      <c r="D5" s="249" t="s">
        <v>6</v>
      </c>
      <c r="E5" s="250" t="s">
        <v>8</v>
      </c>
      <c r="F5" s="249" t="s">
        <v>6</v>
      </c>
      <c r="G5" s="360" t="s">
        <v>9</v>
      </c>
      <c r="H5" s="361" t="s">
        <v>6</v>
      </c>
    </row>
    <row r="6" spans="1:8" s="20" customFormat="1" ht="15" customHeight="1">
      <c r="A6" s="251" t="s">
        <v>10</v>
      </c>
      <c r="B6" s="252">
        <v>1603.7</v>
      </c>
      <c r="C6" s="251" t="s">
        <v>11</v>
      </c>
      <c r="D6" s="252">
        <v>1603.7</v>
      </c>
      <c r="E6" s="251" t="s">
        <v>12</v>
      </c>
      <c r="F6" s="252">
        <v>1354</v>
      </c>
      <c r="G6" s="362" t="s">
        <v>13</v>
      </c>
      <c r="H6" s="363">
        <v>1158</v>
      </c>
    </row>
    <row r="7" spans="1:8" s="20" customFormat="1" ht="15" customHeight="1">
      <c r="A7" s="251" t="s">
        <v>14</v>
      </c>
      <c r="B7" s="252">
        <v>1603.7</v>
      </c>
      <c r="C7" s="254" t="s">
        <v>15</v>
      </c>
      <c r="D7" s="252"/>
      <c r="E7" s="251" t="s">
        <v>16</v>
      </c>
      <c r="F7" s="252">
        <v>1144</v>
      </c>
      <c r="G7" s="362" t="s">
        <v>17</v>
      </c>
      <c r="H7" s="363">
        <v>196</v>
      </c>
    </row>
    <row r="8" spans="1:8" s="20" customFormat="1" ht="15" customHeight="1">
      <c r="A8" s="251" t="s">
        <v>18</v>
      </c>
      <c r="B8" s="252"/>
      <c r="C8" s="251" t="s">
        <v>19</v>
      </c>
      <c r="D8" s="252"/>
      <c r="E8" s="251" t="s">
        <v>20</v>
      </c>
      <c r="F8" s="252">
        <v>196</v>
      </c>
      <c r="G8" s="362" t="s">
        <v>21</v>
      </c>
      <c r="H8" s="363">
        <v>249.7</v>
      </c>
    </row>
    <row r="9" spans="1:8" s="20" customFormat="1" ht="15" customHeight="1">
      <c r="A9" s="251" t="s">
        <v>22</v>
      </c>
      <c r="B9" s="252"/>
      <c r="C9" s="251" t="s">
        <v>23</v>
      </c>
      <c r="D9" s="252"/>
      <c r="E9" s="251" t="s">
        <v>24</v>
      </c>
      <c r="F9" s="252">
        <v>14</v>
      </c>
      <c r="G9" s="362" t="s">
        <v>25</v>
      </c>
      <c r="H9" s="363"/>
    </row>
    <row r="10" spans="1:8" s="20" customFormat="1" ht="15" customHeight="1">
      <c r="A10" s="251" t="s">
        <v>26</v>
      </c>
      <c r="B10" s="252"/>
      <c r="C10" s="251" t="s">
        <v>27</v>
      </c>
      <c r="D10" s="252"/>
      <c r="E10" s="251" t="s">
        <v>28</v>
      </c>
      <c r="F10" s="252">
        <v>249.7</v>
      </c>
      <c r="G10" s="362" t="s">
        <v>29</v>
      </c>
      <c r="H10" s="363"/>
    </row>
    <row r="11" spans="1:8" s="20" customFormat="1" ht="15" customHeight="1">
      <c r="A11" s="251" t="s">
        <v>30</v>
      </c>
      <c r="B11" s="252"/>
      <c r="C11" s="251" t="s">
        <v>31</v>
      </c>
      <c r="D11" s="252"/>
      <c r="E11" s="364" t="s">
        <v>32</v>
      </c>
      <c r="F11" s="252"/>
      <c r="G11" s="362" t="s">
        <v>33</v>
      </c>
      <c r="H11" s="363"/>
    </row>
    <row r="12" spans="1:8" s="20" customFormat="1" ht="15" customHeight="1">
      <c r="A12" s="251" t="s">
        <v>34</v>
      </c>
      <c r="B12" s="252"/>
      <c r="C12" s="251" t="s">
        <v>35</v>
      </c>
      <c r="D12" s="252"/>
      <c r="E12" s="364" t="s">
        <v>36</v>
      </c>
      <c r="F12" s="252"/>
      <c r="G12" s="362" t="s">
        <v>37</v>
      </c>
      <c r="H12" s="363"/>
    </row>
    <row r="13" spans="1:8" s="20" customFormat="1" ht="15" customHeight="1">
      <c r="A13" s="251" t="s">
        <v>38</v>
      </c>
      <c r="B13" s="252"/>
      <c r="C13" s="251" t="s">
        <v>39</v>
      </c>
      <c r="D13" s="252"/>
      <c r="E13" s="364" t="s">
        <v>40</v>
      </c>
      <c r="F13" s="252"/>
      <c r="G13" s="362" t="s">
        <v>41</v>
      </c>
      <c r="H13" s="363"/>
    </row>
    <row r="14" spans="1:8" s="20" customFormat="1" ht="15" customHeight="1">
      <c r="A14" s="251" t="s">
        <v>42</v>
      </c>
      <c r="B14" s="252"/>
      <c r="C14" s="251" t="s">
        <v>43</v>
      </c>
      <c r="D14" s="252"/>
      <c r="E14" s="364" t="s">
        <v>44</v>
      </c>
      <c r="F14" s="252"/>
      <c r="G14" s="362" t="s">
        <v>45</v>
      </c>
      <c r="H14" s="363"/>
    </row>
    <row r="15" spans="1:8" s="20" customFormat="1" ht="15" customHeight="1">
      <c r="A15" s="251"/>
      <c r="B15" s="252"/>
      <c r="C15" s="251" t="s">
        <v>46</v>
      </c>
      <c r="D15" s="252"/>
      <c r="E15" s="364" t="s">
        <v>47</v>
      </c>
      <c r="F15" s="252">
        <v>249.7</v>
      </c>
      <c r="G15" s="362" t="s">
        <v>48</v>
      </c>
      <c r="H15" s="363"/>
    </row>
    <row r="16" spans="1:8" s="20" customFormat="1" ht="15" customHeight="1">
      <c r="A16" s="255"/>
      <c r="B16" s="252"/>
      <c r="C16" s="251" t="s">
        <v>49</v>
      </c>
      <c r="D16" s="252"/>
      <c r="E16" s="364" t="s">
        <v>50</v>
      </c>
      <c r="F16" s="252"/>
      <c r="G16" s="362" t="s">
        <v>51</v>
      </c>
      <c r="H16" s="363"/>
    </row>
    <row r="17" spans="1:8" s="20" customFormat="1" ht="15" customHeight="1">
      <c r="A17" s="251"/>
      <c r="B17" s="252"/>
      <c r="C17" s="251" t="s">
        <v>52</v>
      </c>
      <c r="D17" s="252"/>
      <c r="E17" s="364" t="s">
        <v>53</v>
      </c>
      <c r="F17" s="252"/>
      <c r="G17" s="362" t="s">
        <v>54</v>
      </c>
      <c r="H17" s="363"/>
    </row>
    <row r="18" spans="1:8" s="20" customFormat="1" ht="15" customHeight="1">
      <c r="A18" s="251"/>
      <c r="B18" s="252"/>
      <c r="C18" s="256" t="s">
        <v>55</v>
      </c>
      <c r="D18" s="252"/>
      <c r="E18" s="251" t="s">
        <v>56</v>
      </c>
      <c r="F18" s="252"/>
      <c r="G18" s="362" t="s">
        <v>57</v>
      </c>
      <c r="H18" s="363"/>
    </row>
    <row r="19" spans="1:8" s="20" customFormat="1" ht="15" customHeight="1">
      <c r="A19" s="255"/>
      <c r="B19" s="252"/>
      <c r="C19" s="256" t="s">
        <v>58</v>
      </c>
      <c r="D19" s="252"/>
      <c r="E19" s="251" t="s">
        <v>59</v>
      </c>
      <c r="F19" s="252"/>
      <c r="G19" s="362" t="s">
        <v>60</v>
      </c>
      <c r="H19" s="363"/>
    </row>
    <row r="20" spans="1:8" s="20" customFormat="1" ht="15" customHeight="1">
      <c r="A20" s="255"/>
      <c r="B20" s="252"/>
      <c r="C20" s="256" t="s">
        <v>61</v>
      </c>
      <c r="D20" s="252"/>
      <c r="E20" s="251" t="s">
        <v>62</v>
      </c>
      <c r="F20" s="252"/>
      <c r="G20" s="362" t="s">
        <v>63</v>
      </c>
      <c r="H20" s="363"/>
    </row>
    <row r="21" spans="1:8" s="20" customFormat="1" ht="15" customHeight="1">
      <c r="A21" s="251"/>
      <c r="B21" s="252"/>
      <c r="C21" s="256" t="s">
        <v>64</v>
      </c>
      <c r="D21" s="252"/>
      <c r="E21" s="251"/>
      <c r="F21" s="252"/>
      <c r="G21" s="254"/>
      <c r="H21" s="365"/>
    </row>
    <row r="22" spans="1:8" s="20" customFormat="1" ht="15" customHeight="1">
      <c r="A22" s="251"/>
      <c r="B22" s="252"/>
      <c r="C22" s="256" t="s">
        <v>65</v>
      </c>
      <c r="D22" s="252"/>
      <c r="E22" s="251"/>
      <c r="F22" s="252"/>
      <c r="G22" s="254"/>
      <c r="H22" s="365"/>
    </row>
    <row r="23" spans="1:8" s="20" customFormat="1" ht="15" customHeight="1">
      <c r="A23" s="251"/>
      <c r="B23" s="252"/>
      <c r="C23" s="256" t="s">
        <v>66</v>
      </c>
      <c r="D23" s="252"/>
      <c r="E23" s="251"/>
      <c r="F23" s="252"/>
      <c r="G23" s="254"/>
      <c r="H23" s="365"/>
    </row>
    <row r="24" spans="1:8" s="20" customFormat="1" ht="15" customHeight="1">
      <c r="A24" s="251"/>
      <c r="B24" s="252"/>
      <c r="C24" s="256" t="s">
        <v>67</v>
      </c>
      <c r="D24" s="252"/>
      <c r="E24" s="251"/>
      <c r="F24" s="252"/>
      <c r="G24" s="254"/>
      <c r="H24" s="365"/>
    </row>
    <row r="25" spans="1:8" s="20" customFormat="1" ht="15" customHeight="1">
      <c r="A25" s="251"/>
      <c r="B25" s="252"/>
      <c r="C25" s="256" t="s">
        <v>68</v>
      </c>
      <c r="D25" s="252"/>
      <c r="E25" s="251"/>
      <c r="F25" s="252"/>
      <c r="G25" s="254"/>
      <c r="H25" s="365"/>
    </row>
    <row r="26" spans="1:8" s="20" customFormat="1" ht="15" customHeight="1">
      <c r="A26" s="257" t="s">
        <v>69</v>
      </c>
      <c r="B26" s="252">
        <v>1603.7</v>
      </c>
      <c r="C26" s="257" t="s">
        <v>70</v>
      </c>
      <c r="D26" s="252">
        <v>1603.7</v>
      </c>
      <c r="E26" s="257" t="s">
        <v>70</v>
      </c>
      <c r="F26" s="252">
        <v>1603.7</v>
      </c>
      <c r="G26" s="366" t="s">
        <v>71</v>
      </c>
      <c r="H26" s="252">
        <v>1603.7</v>
      </c>
    </row>
    <row r="27" spans="1:8" s="20" customFormat="1" ht="15" customHeight="1">
      <c r="A27" s="251" t="s">
        <v>72</v>
      </c>
      <c r="B27" s="252"/>
      <c r="C27" s="251"/>
      <c r="D27" s="252"/>
      <c r="E27" s="251"/>
      <c r="F27" s="252"/>
      <c r="G27" s="366"/>
      <c r="H27" s="365"/>
    </row>
    <row r="28" spans="1:8" s="20" customFormat="1" ht="13.5" customHeight="1">
      <c r="A28" s="257" t="s">
        <v>73</v>
      </c>
      <c r="B28" s="252">
        <v>1603.7</v>
      </c>
      <c r="C28" s="257" t="s">
        <v>74</v>
      </c>
      <c r="D28" s="252"/>
      <c r="E28" s="257" t="s">
        <v>74</v>
      </c>
      <c r="F28" s="252">
        <v>1603.7</v>
      </c>
      <c r="G28" s="366" t="s">
        <v>74</v>
      </c>
      <c r="H28" s="365">
        <v>1603.7</v>
      </c>
    </row>
    <row r="29" spans="1:6" ht="14.25" customHeight="1">
      <c r="A29" s="370"/>
      <c r="B29" s="370"/>
      <c r="C29" s="370"/>
      <c r="D29" s="370"/>
      <c r="E29" s="370"/>
      <c r="F29" s="37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zoomScalePageLayoutView="0" workbookViewId="0" topLeftCell="A1">
      <selection activeCell="E8" sqref="E8"/>
    </sheetView>
  </sheetViews>
  <sheetFormatPr defaultColWidth="6.875" defaultRowHeight="22.5" customHeight="1"/>
  <cols>
    <col min="1" max="3" width="3.625" style="259" customWidth="1"/>
    <col min="4" max="4" width="11.125" style="259" customWidth="1"/>
    <col min="5" max="5" width="22.875" style="259" customWidth="1"/>
    <col min="6" max="6" width="12.125" style="259" customWidth="1"/>
    <col min="7" max="12" width="10.375" style="259" customWidth="1"/>
    <col min="13" max="246" width="6.75390625" style="259" customWidth="1"/>
    <col min="247" max="251" width="6.75390625" style="260" customWidth="1"/>
    <col min="252" max="252" width="6.875" style="261" customWidth="1"/>
    <col min="253" max="16384" width="6.875" style="261" customWidth="1"/>
  </cols>
  <sheetData>
    <row r="1" spans="12:252" ht="22.5" customHeight="1">
      <c r="L1" s="259" t="s">
        <v>205</v>
      </c>
      <c r="IR1"/>
    </row>
    <row r="2" spans="1:252" ht="22.5" customHeight="1">
      <c r="A2" s="435" t="s">
        <v>206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IR2"/>
    </row>
    <row r="3" spans="11:252" ht="22.5" customHeight="1">
      <c r="K3" s="436" t="s">
        <v>77</v>
      </c>
      <c r="L3" s="436"/>
      <c r="IR3"/>
    </row>
    <row r="4" spans="1:252" ht="22.5" customHeight="1">
      <c r="A4" s="437" t="s">
        <v>97</v>
      </c>
      <c r="B4" s="437"/>
      <c r="C4" s="438"/>
      <c r="D4" s="439" t="s">
        <v>128</v>
      </c>
      <c r="E4" s="441" t="s">
        <v>98</v>
      </c>
      <c r="F4" s="439" t="s">
        <v>173</v>
      </c>
      <c r="G4" s="442" t="s">
        <v>207</v>
      </c>
      <c r="H4" s="439" t="s">
        <v>208</v>
      </c>
      <c r="I4" s="439" t="s">
        <v>209</v>
      </c>
      <c r="J4" s="439" t="s">
        <v>210</v>
      </c>
      <c r="K4" s="439" t="s">
        <v>211</v>
      </c>
      <c r="L4" s="439" t="s">
        <v>193</v>
      </c>
      <c r="IR4"/>
    </row>
    <row r="5" spans="1:252" ht="18" customHeight="1">
      <c r="A5" s="439" t="s">
        <v>100</v>
      </c>
      <c r="B5" s="440" t="s">
        <v>101</v>
      </c>
      <c r="C5" s="441" t="s">
        <v>102</v>
      </c>
      <c r="D5" s="439"/>
      <c r="E5" s="441"/>
      <c r="F5" s="439"/>
      <c r="G5" s="442"/>
      <c r="H5" s="439"/>
      <c r="I5" s="439"/>
      <c r="J5" s="439"/>
      <c r="K5" s="439"/>
      <c r="L5" s="439"/>
      <c r="IR5"/>
    </row>
    <row r="6" spans="1:252" ht="18" customHeight="1">
      <c r="A6" s="439"/>
      <c r="B6" s="440"/>
      <c r="C6" s="441"/>
      <c r="D6" s="439"/>
      <c r="E6" s="441"/>
      <c r="F6" s="439"/>
      <c r="G6" s="442"/>
      <c r="H6" s="439"/>
      <c r="I6" s="439"/>
      <c r="J6" s="439"/>
      <c r="K6" s="439"/>
      <c r="L6" s="439"/>
      <c r="IR6"/>
    </row>
    <row r="7" spans="1:252" ht="22.5" customHeight="1">
      <c r="A7" s="262" t="s">
        <v>92</v>
      </c>
      <c r="B7" s="262" t="s">
        <v>92</v>
      </c>
      <c r="C7" s="262" t="s">
        <v>92</v>
      </c>
      <c r="D7" s="262" t="s">
        <v>92</v>
      </c>
      <c r="E7" s="262" t="s">
        <v>92</v>
      </c>
      <c r="F7" s="262">
        <v>1</v>
      </c>
      <c r="G7" s="262">
        <v>2</v>
      </c>
      <c r="H7" s="262">
        <v>3</v>
      </c>
      <c r="I7" s="262">
        <v>4</v>
      </c>
      <c r="J7" s="262">
        <v>5</v>
      </c>
      <c r="K7" s="262">
        <v>6</v>
      </c>
      <c r="L7" s="262">
        <v>7</v>
      </c>
      <c r="M7" s="265"/>
      <c r="N7" s="266"/>
      <c r="IR7"/>
    </row>
    <row r="8" spans="1:252" s="258" customFormat="1" ht="23.25" customHeight="1">
      <c r="A8" s="167" t="s">
        <v>103</v>
      </c>
      <c r="B8" s="167" t="s">
        <v>169</v>
      </c>
      <c r="C8" s="167" t="s">
        <v>170</v>
      </c>
      <c r="D8" s="167" t="s">
        <v>163</v>
      </c>
      <c r="E8" s="168" t="s">
        <v>106</v>
      </c>
      <c r="F8" s="263">
        <v>14</v>
      </c>
      <c r="G8" s="263"/>
      <c r="H8" s="264">
        <v>5</v>
      </c>
      <c r="I8" s="263">
        <v>2</v>
      </c>
      <c r="J8" s="263"/>
      <c r="K8" s="263">
        <v>2</v>
      </c>
      <c r="L8" s="264">
        <v>5</v>
      </c>
      <c r="M8" s="265"/>
      <c r="N8" s="267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5"/>
      <c r="FW8" s="265"/>
      <c r="FX8" s="265"/>
      <c r="FY8" s="265"/>
      <c r="FZ8" s="265"/>
      <c r="GA8" s="265"/>
      <c r="GB8" s="265"/>
      <c r="GC8" s="265"/>
      <c r="GD8" s="265"/>
      <c r="GE8" s="265"/>
      <c r="GF8" s="265"/>
      <c r="GG8" s="265"/>
      <c r="GH8" s="265"/>
      <c r="GI8" s="265"/>
      <c r="GJ8" s="265"/>
      <c r="GK8" s="265"/>
      <c r="GL8" s="265"/>
      <c r="GM8" s="265"/>
      <c r="GN8" s="265"/>
      <c r="GO8" s="265"/>
      <c r="GP8" s="265"/>
      <c r="GQ8" s="265"/>
      <c r="GR8" s="265"/>
      <c r="GS8" s="265"/>
      <c r="GT8" s="265"/>
      <c r="GU8" s="265"/>
      <c r="GV8" s="265"/>
      <c r="GW8" s="265"/>
      <c r="GX8" s="265"/>
      <c r="GY8" s="265"/>
      <c r="GZ8" s="265"/>
      <c r="HA8" s="265"/>
      <c r="HB8" s="265"/>
      <c r="HC8" s="265"/>
      <c r="HD8" s="265"/>
      <c r="HE8" s="265"/>
      <c r="HF8" s="265"/>
      <c r="HG8" s="265"/>
      <c r="HH8" s="265"/>
      <c r="HI8" s="265"/>
      <c r="HJ8" s="265"/>
      <c r="HK8" s="265"/>
      <c r="HL8" s="265"/>
      <c r="HM8" s="265"/>
      <c r="HN8" s="265"/>
      <c r="HO8" s="265"/>
      <c r="HP8" s="265"/>
      <c r="HQ8" s="265"/>
      <c r="HR8" s="265"/>
      <c r="HS8" s="265"/>
      <c r="HT8" s="265"/>
      <c r="HU8" s="265"/>
      <c r="HV8" s="265"/>
      <c r="HW8" s="265"/>
      <c r="HX8" s="265"/>
      <c r="HY8" s="265"/>
      <c r="HZ8" s="265"/>
      <c r="IA8" s="265"/>
      <c r="IB8" s="265"/>
      <c r="IC8" s="265"/>
      <c r="ID8" s="265"/>
      <c r="IE8" s="265"/>
      <c r="IF8" s="265"/>
      <c r="IG8" s="265"/>
      <c r="IH8" s="265"/>
      <c r="II8" s="265"/>
      <c r="IJ8" s="265"/>
      <c r="IK8" s="265"/>
      <c r="IL8" s="265"/>
      <c r="IM8" s="268"/>
      <c r="IN8" s="268"/>
      <c r="IO8" s="268"/>
      <c r="IP8" s="268"/>
      <c r="IQ8" s="268"/>
      <c r="IR8" s="20"/>
    </row>
    <row r="9" spans="1:252" ht="27.7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IR9"/>
    </row>
    <row r="10" spans="1:252" ht="22.5" customHeight="1">
      <c r="A10" s="265"/>
      <c r="B10" s="265"/>
      <c r="C10" s="265"/>
      <c r="D10" s="265"/>
      <c r="E10" s="265"/>
      <c r="F10" s="265"/>
      <c r="H10" s="265"/>
      <c r="I10" s="265"/>
      <c r="J10" s="265"/>
      <c r="K10" s="265"/>
      <c r="L10" s="265"/>
      <c r="M10" s="267"/>
      <c r="IR10"/>
    </row>
    <row r="11" spans="1:252" ht="22.5" customHeight="1">
      <c r="A11" s="265"/>
      <c r="B11" s="265"/>
      <c r="C11" s="265"/>
      <c r="D11" s="265"/>
      <c r="E11" s="265"/>
      <c r="F11" s="265"/>
      <c r="H11" s="265"/>
      <c r="I11" s="265"/>
      <c r="J11" s="265"/>
      <c r="K11" s="265"/>
      <c r="L11" s="265"/>
      <c r="M11" s="266"/>
      <c r="IR11"/>
    </row>
    <row r="12" spans="1:252" ht="22.5" customHeight="1">
      <c r="A12" s="265"/>
      <c r="B12" s="265"/>
      <c r="C12" s="265"/>
      <c r="D12" s="265"/>
      <c r="E12" s="265"/>
      <c r="F12" s="265"/>
      <c r="H12" s="265"/>
      <c r="I12" s="265"/>
      <c r="J12" s="265"/>
      <c r="K12" s="265"/>
      <c r="L12" s="265"/>
      <c r="M12" s="266"/>
      <c r="IR12"/>
    </row>
    <row r="13" spans="1:252" ht="22.5" customHeight="1">
      <c r="A13" s="265"/>
      <c r="E13" s="265"/>
      <c r="F13" s="265"/>
      <c r="H13" s="265"/>
      <c r="I13" s="265"/>
      <c r="J13" s="265"/>
      <c r="K13" s="265"/>
      <c r="L13" s="265"/>
      <c r="M13" s="266"/>
      <c r="IR13"/>
    </row>
    <row r="14" spans="1:252" ht="22.5" customHeight="1">
      <c r="A14" s="265"/>
      <c r="H14" s="265"/>
      <c r="I14" s="265"/>
      <c r="J14" s="265"/>
      <c r="K14" s="265"/>
      <c r="L14" s="265"/>
      <c r="M14" s="266"/>
      <c r="IR14"/>
    </row>
    <row r="15" spans="8:252" ht="22.5" customHeight="1">
      <c r="H15" s="265"/>
      <c r="I15" s="265"/>
      <c r="J15" s="265"/>
      <c r="K15" s="265"/>
      <c r="L15" s="265"/>
      <c r="M15" s="266"/>
      <c r="IR15"/>
    </row>
    <row r="16" spans="8:252" ht="22.5" customHeight="1">
      <c r="H16" s="265"/>
      <c r="I16" s="265"/>
      <c r="J16" s="265"/>
      <c r="K16" s="265"/>
      <c r="M16" s="266"/>
      <c r="IR16"/>
    </row>
    <row r="17" spans="1:252" ht="22.5" customHeight="1">
      <c r="A17"/>
      <c r="B17"/>
      <c r="C17"/>
      <c r="D17"/>
      <c r="E17"/>
      <c r="F17"/>
      <c r="G17"/>
      <c r="H17" s="265"/>
      <c r="M17" s="26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6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26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26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26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26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26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26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26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26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C5" sqref="C5:C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406" t="s">
        <v>213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0:11" ht="14.25" customHeight="1">
      <c r="J3" s="443" t="s">
        <v>77</v>
      </c>
      <c r="K3" s="443"/>
    </row>
    <row r="4" spans="1:11" ht="33" customHeight="1">
      <c r="A4" s="426" t="s">
        <v>97</v>
      </c>
      <c r="B4" s="426"/>
      <c r="C4" s="426"/>
      <c r="D4" s="414" t="s">
        <v>197</v>
      </c>
      <c r="E4" s="414" t="s">
        <v>129</v>
      </c>
      <c r="F4" s="414" t="s">
        <v>118</v>
      </c>
      <c r="G4" s="414"/>
      <c r="H4" s="414"/>
      <c r="I4" s="414"/>
      <c r="J4" s="414"/>
      <c r="K4" s="414"/>
    </row>
    <row r="5" spans="1:11" ht="14.25" customHeight="1">
      <c r="A5" s="414" t="s">
        <v>100</v>
      </c>
      <c r="B5" s="414" t="s">
        <v>101</v>
      </c>
      <c r="C5" s="414" t="s">
        <v>102</v>
      </c>
      <c r="D5" s="414"/>
      <c r="E5" s="414"/>
      <c r="F5" s="414" t="s">
        <v>89</v>
      </c>
      <c r="G5" s="414" t="s">
        <v>214</v>
      </c>
      <c r="H5" s="414" t="s">
        <v>211</v>
      </c>
      <c r="I5" s="414" t="s">
        <v>215</v>
      </c>
      <c r="J5" s="414" t="s">
        <v>216</v>
      </c>
      <c r="K5" s="414" t="s">
        <v>217</v>
      </c>
    </row>
    <row r="6" spans="1:11" ht="32.2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s="20" customFormat="1" ht="24.75" customHeight="1">
      <c r="A7" s="167" t="s">
        <v>103</v>
      </c>
      <c r="B7" s="167" t="s">
        <v>169</v>
      </c>
      <c r="C7" s="167" t="s">
        <v>170</v>
      </c>
      <c r="D7" s="167" t="s">
        <v>163</v>
      </c>
      <c r="E7" s="168" t="s">
        <v>94</v>
      </c>
      <c r="F7" s="169">
        <v>14</v>
      </c>
      <c r="G7" s="169">
        <v>5</v>
      </c>
      <c r="H7" s="169">
        <v>2</v>
      </c>
      <c r="I7" s="169"/>
      <c r="J7" s="169"/>
      <c r="K7" s="169">
        <v>7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F22" sqref="F22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43"/>
      <c r="B1" s="244"/>
      <c r="C1" s="244"/>
      <c r="D1" s="244"/>
      <c r="E1" s="244"/>
      <c r="F1" s="245" t="s">
        <v>218</v>
      </c>
    </row>
    <row r="2" spans="1:6" ht="24" customHeight="1">
      <c r="A2" s="367" t="s">
        <v>219</v>
      </c>
      <c r="B2" s="367"/>
      <c r="C2" s="367"/>
      <c r="D2" s="367"/>
      <c r="E2" s="367"/>
      <c r="F2" s="367"/>
    </row>
    <row r="3" spans="1:6" ht="14.25" customHeight="1">
      <c r="A3" s="368"/>
      <c r="B3" s="368"/>
      <c r="C3" s="368"/>
      <c r="D3" s="246"/>
      <c r="E3" s="246"/>
      <c r="F3" s="247" t="s">
        <v>2</v>
      </c>
    </row>
    <row r="4" spans="1:6" ht="17.25" customHeight="1">
      <c r="A4" s="248" t="s">
        <v>3</v>
      </c>
      <c r="B4" s="248"/>
      <c r="C4" s="248" t="s">
        <v>4</v>
      </c>
      <c r="D4" s="248"/>
      <c r="E4" s="248"/>
      <c r="F4" s="248"/>
    </row>
    <row r="5" spans="1:6" ht="17.25" customHeight="1">
      <c r="A5" s="249" t="s">
        <v>5</v>
      </c>
      <c r="B5" s="249" t="s">
        <v>6</v>
      </c>
      <c r="C5" s="250" t="s">
        <v>5</v>
      </c>
      <c r="D5" s="249" t="s">
        <v>80</v>
      </c>
      <c r="E5" s="250" t="s">
        <v>220</v>
      </c>
      <c r="F5" s="249" t="s">
        <v>221</v>
      </c>
    </row>
    <row r="6" spans="1:6" s="20" customFormat="1" ht="15" customHeight="1">
      <c r="A6" s="251" t="s">
        <v>222</v>
      </c>
      <c r="B6" s="252">
        <v>1603.7</v>
      </c>
      <c r="C6" s="251" t="s">
        <v>11</v>
      </c>
      <c r="D6" s="253">
        <v>1603.7</v>
      </c>
      <c r="E6" s="253">
        <v>1603.7</v>
      </c>
      <c r="F6" s="253"/>
    </row>
    <row r="7" spans="1:6" s="20" customFormat="1" ht="15" customHeight="1">
      <c r="A7" s="251" t="s">
        <v>223</v>
      </c>
      <c r="B7" s="252">
        <v>1603.7</v>
      </c>
      <c r="C7" s="254" t="s">
        <v>15</v>
      </c>
      <c r="D7" s="253"/>
      <c r="E7" s="253"/>
      <c r="F7" s="253"/>
    </row>
    <row r="8" spans="1:6" s="20" customFormat="1" ht="15" customHeight="1">
      <c r="A8" s="251" t="s">
        <v>18</v>
      </c>
      <c r="B8" s="252"/>
      <c r="C8" s="251" t="s">
        <v>19</v>
      </c>
      <c r="D8" s="253"/>
      <c r="E8" s="253"/>
      <c r="F8" s="253"/>
    </row>
    <row r="9" spans="1:6" s="20" customFormat="1" ht="15" customHeight="1">
      <c r="A9" s="251" t="s">
        <v>224</v>
      </c>
      <c r="B9" s="252"/>
      <c r="C9" s="251" t="s">
        <v>23</v>
      </c>
      <c r="D9" s="253"/>
      <c r="E9" s="253"/>
      <c r="F9" s="253"/>
    </row>
    <row r="10" spans="1:6" s="20" customFormat="1" ht="15" customHeight="1">
      <c r="A10" s="251"/>
      <c r="B10" s="252"/>
      <c r="C10" s="251" t="s">
        <v>27</v>
      </c>
      <c r="D10" s="253"/>
      <c r="E10" s="253"/>
      <c r="F10" s="253"/>
    </row>
    <row r="11" spans="1:6" s="20" customFormat="1" ht="15" customHeight="1">
      <c r="A11" s="251"/>
      <c r="B11" s="252"/>
      <c r="C11" s="251" t="s">
        <v>31</v>
      </c>
      <c r="D11" s="253"/>
      <c r="E11" s="253"/>
      <c r="F11" s="253"/>
    </row>
    <row r="12" spans="1:6" s="20" customFormat="1" ht="15" customHeight="1">
      <c r="A12" s="251"/>
      <c r="B12" s="252"/>
      <c r="C12" s="251" t="s">
        <v>35</v>
      </c>
      <c r="D12" s="253"/>
      <c r="E12" s="253"/>
      <c r="F12" s="253"/>
    </row>
    <row r="13" spans="1:6" s="20" customFormat="1" ht="15" customHeight="1">
      <c r="A13" s="251"/>
      <c r="B13" s="252"/>
      <c r="C13" s="251" t="s">
        <v>39</v>
      </c>
      <c r="D13" s="253"/>
      <c r="E13" s="253"/>
      <c r="F13" s="253"/>
    </row>
    <row r="14" spans="1:6" s="20" customFormat="1" ht="15" customHeight="1">
      <c r="A14" s="255"/>
      <c r="B14" s="252"/>
      <c r="C14" s="251" t="s">
        <v>43</v>
      </c>
      <c r="D14" s="253"/>
      <c r="E14" s="253"/>
      <c r="F14" s="253"/>
    </row>
    <row r="15" spans="1:6" s="20" customFormat="1" ht="15" customHeight="1">
      <c r="A15" s="251"/>
      <c r="B15" s="252"/>
      <c r="C15" s="251" t="s">
        <v>46</v>
      </c>
      <c r="D15" s="253"/>
      <c r="E15" s="253"/>
      <c r="F15" s="253"/>
    </row>
    <row r="16" spans="1:6" s="20" customFormat="1" ht="15" customHeight="1">
      <c r="A16" s="251"/>
      <c r="B16" s="252"/>
      <c r="C16" s="251" t="s">
        <v>49</v>
      </c>
      <c r="D16" s="253"/>
      <c r="E16" s="253"/>
      <c r="F16" s="253"/>
    </row>
    <row r="17" spans="1:6" s="20" customFormat="1" ht="15" customHeight="1">
      <c r="A17" s="251"/>
      <c r="B17" s="252"/>
      <c r="C17" s="251" t="s">
        <v>52</v>
      </c>
      <c r="D17" s="253"/>
      <c r="E17" s="253"/>
      <c r="F17" s="253"/>
    </row>
    <row r="18" spans="1:6" s="20" customFormat="1" ht="15" customHeight="1">
      <c r="A18" s="251"/>
      <c r="B18" s="252"/>
      <c r="C18" s="256" t="s">
        <v>55</v>
      </c>
      <c r="D18" s="253"/>
      <c r="E18" s="253"/>
      <c r="F18" s="253"/>
    </row>
    <row r="19" spans="1:6" s="20" customFormat="1" ht="15" customHeight="1">
      <c r="A19" s="251"/>
      <c r="B19" s="252"/>
      <c r="C19" s="256" t="s">
        <v>58</v>
      </c>
      <c r="D19" s="253"/>
      <c r="E19" s="253"/>
      <c r="F19" s="253"/>
    </row>
    <row r="20" spans="1:6" s="20" customFormat="1" ht="15" customHeight="1">
      <c r="A20" s="251"/>
      <c r="B20" s="252"/>
      <c r="C20" s="256" t="s">
        <v>61</v>
      </c>
      <c r="D20" s="253"/>
      <c r="E20" s="253"/>
      <c r="F20" s="253"/>
    </row>
    <row r="21" spans="1:6" s="20" customFormat="1" ht="15" customHeight="1">
      <c r="A21" s="251"/>
      <c r="B21" s="252"/>
      <c r="C21" s="256" t="s">
        <v>64</v>
      </c>
      <c r="D21" s="253"/>
      <c r="E21" s="253"/>
      <c r="F21" s="253"/>
    </row>
    <row r="22" spans="1:6" s="20" customFormat="1" ht="15" customHeight="1">
      <c r="A22" s="251"/>
      <c r="B22" s="252"/>
      <c r="C22" s="256" t="s">
        <v>65</v>
      </c>
      <c r="D22" s="253"/>
      <c r="E22" s="253"/>
      <c r="F22" s="253"/>
    </row>
    <row r="23" spans="1:6" s="20" customFormat="1" ht="15" customHeight="1">
      <c r="A23" s="251"/>
      <c r="B23" s="252"/>
      <c r="C23" s="256" t="s">
        <v>66</v>
      </c>
      <c r="D23" s="253"/>
      <c r="E23" s="253"/>
      <c r="F23" s="253"/>
    </row>
    <row r="24" spans="1:6" s="20" customFormat="1" ht="15" customHeight="1">
      <c r="A24" s="251"/>
      <c r="B24" s="252"/>
      <c r="C24" s="256" t="s">
        <v>67</v>
      </c>
      <c r="D24" s="253"/>
      <c r="E24" s="253"/>
      <c r="F24" s="253"/>
    </row>
    <row r="25" spans="1:6" s="20" customFormat="1" ht="15" customHeight="1">
      <c r="A25" s="251"/>
      <c r="B25" s="252"/>
      <c r="C25" s="256" t="s">
        <v>68</v>
      </c>
      <c r="D25" s="253"/>
      <c r="E25" s="253"/>
      <c r="F25" s="253"/>
    </row>
    <row r="26" spans="1:6" s="20" customFormat="1" ht="15" customHeight="1">
      <c r="A26" s="257" t="s">
        <v>69</v>
      </c>
      <c r="B26" s="252">
        <v>1603.7</v>
      </c>
      <c r="C26" s="257" t="s">
        <v>70</v>
      </c>
      <c r="D26" s="253">
        <v>1603.7</v>
      </c>
      <c r="E26" s="253">
        <v>1603.7</v>
      </c>
      <c r="F26" s="253"/>
    </row>
    <row r="27" spans="1:6" ht="14.25" customHeight="1">
      <c r="A27" s="444"/>
      <c r="B27" s="444"/>
      <c r="C27" s="444"/>
      <c r="D27" s="444"/>
      <c r="E27" s="444"/>
      <c r="F27" s="444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zoomScalePageLayoutView="0" workbookViewId="0" topLeftCell="A1">
      <selection activeCell="K8" sqref="K8"/>
    </sheetView>
  </sheetViews>
  <sheetFormatPr defaultColWidth="6.875" defaultRowHeight="18.75" customHeight="1"/>
  <cols>
    <col min="1" max="1" width="5.375" style="210" customWidth="1"/>
    <col min="2" max="3" width="5.375" style="211" customWidth="1"/>
    <col min="4" max="4" width="11.375" style="212" customWidth="1"/>
    <col min="5" max="5" width="24.125" style="213" customWidth="1"/>
    <col min="6" max="13" width="8.625" style="214" customWidth="1"/>
    <col min="14" max="18" width="8.625" style="215" customWidth="1"/>
    <col min="19" max="19" width="8.625" style="216" customWidth="1"/>
    <col min="20" max="247" width="8.00390625" style="215" customWidth="1"/>
    <col min="248" max="252" width="6.875" style="216" customWidth="1"/>
    <col min="253" max="16384" width="6.875" style="216" customWidth="1"/>
  </cols>
  <sheetData>
    <row r="1" spans="1:252" ht="23.2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Q1" s="217"/>
      <c r="R1" s="217"/>
      <c r="S1" s="217" t="s">
        <v>225</v>
      </c>
      <c r="IN1"/>
      <c r="IO1"/>
      <c r="IP1"/>
      <c r="IQ1"/>
      <c r="IR1"/>
    </row>
    <row r="2" spans="1:252" ht="23.25" customHeight="1">
      <c r="A2" s="445" t="s">
        <v>226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IN2"/>
      <c r="IO2"/>
      <c r="IP2"/>
      <c r="IQ2"/>
      <c r="IR2"/>
    </row>
    <row r="3" spans="1:252" s="208" customFormat="1" ht="23.25" customHeight="1">
      <c r="A3" s="218"/>
      <c r="B3" s="219"/>
      <c r="C3" s="219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Q3" s="217"/>
      <c r="R3" s="217"/>
      <c r="S3" s="239" t="s">
        <v>77</v>
      </c>
      <c r="IN3"/>
      <c r="IO3"/>
      <c r="IP3"/>
      <c r="IQ3"/>
      <c r="IR3"/>
    </row>
    <row r="4" spans="1:252" s="208" customFormat="1" ht="23.25" customHeight="1">
      <c r="A4" s="236" t="s">
        <v>109</v>
      </c>
      <c r="B4" s="236"/>
      <c r="C4" s="236"/>
      <c r="D4" s="446" t="s">
        <v>78</v>
      </c>
      <c r="E4" s="446" t="s">
        <v>98</v>
      </c>
      <c r="F4" s="447" t="s">
        <v>227</v>
      </c>
      <c r="G4" s="220" t="s">
        <v>111</v>
      </c>
      <c r="H4" s="220"/>
      <c r="I4" s="220"/>
      <c r="J4" s="220"/>
      <c r="K4" s="220" t="s">
        <v>112</v>
      </c>
      <c r="L4" s="220"/>
      <c r="M4" s="220"/>
      <c r="N4" s="220"/>
      <c r="O4" s="220"/>
      <c r="P4" s="220"/>
      <c r="Q4" s="220"/>
      <c r="R4" s="220"/>
      <c r="S4" s="446" t="s">
        <v>115</v>
      </c>
      <c r="IN4"/>
      <c r="IO4"/>
      <c r="IP4"/>
      <c r="IQ4"/>
      <c r="IR4"/>
    </row>
    <row r="5" spans="1:252" s="208" customFormat="1" ht="23.25" customHeight="1">
      <c r="A5" s="446" t="s">
        <v>100</v>
      </c>
      <c r="B5" s="446" t="s">
        <v>101</v>
      </c>
      <c r="C5" s="414" t="s">
        <v>102</v>
      </c>
      <c r="D5" s="446"/>
      <c r="E5" s="446"/>
      <c r="F5" s="448"/>
      <c r="G5" s="446" t="s">
        <v>80</v>
      </c>
      <c r="H5" s="446" t="s">
        <v>116</v>
      </c>
      <c r="I5" s="446" t="s">
        <v>117</v>
      </c>
      <c r="J5" s="446" t="s">
        <v>118</v>
      </c>
      <c r="K5" s="446" t="s">
        <v>80</v>
      </c>
      <c r="L5" s="446" t="s">
        <v>119</v>
      </c>
      <c r="M5" s="446" t="s">
        <v>120</v>
      </c>
      <c r="N5" s="446" t="s">
        <v>121</v>
      </c>
      <c r="O5" s="446" t="s">
        <v>122</v>
      </c>
      <c r="P5" s="446" t="s">
        <v>123</v>
      </c>
      <c r="Q5" s="446" t="s">
        <v>124</v>
      </c>
      <c r="R5" s="446" t="s">
        <v>125</v>
      </c>
      <c r="S5" s="446"/>
      <c r="IN5"/>
      <c r="IO5"/>
      <c r="IP5"/>
      <c r="IQ5"/>
      <c r="IR5"/>
    </row>
    <row r="6" spans="1:252" ht="31.5" customHeight="1">
      <c r="A6" s="446"/>
      <c r="B6" s="446"/>
      <c r="C6" s="414"/>
      <c r="D6" s="446"/>
      <c r="E6" s="446"/>
      <c r="F6" s="449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IN6"/>
      <c r="IO6"/>
      <c r="IP6"/>
      <c r="IQ6"/>
      <c r="IR6"/>
    </row>
    <row r="7" spans="1:252" ht="23.25" customHeight="1">
      <c r="A7" s="221" t="s">
        <v>92</v>
      </c>
      <c r="B7" s="222" t="s">
        <v>92</v>
      </c>
      <c r="C7" s="222" t="s">
        <v>92</v>
      </c>
      <c r="D7" s="222" t="s">
        <v>92</v>
      </c>
      <c r="E7" s="222" t="s">
        <v>92</v>
      </c>
      <c r="F7" s="222">
        <v>1</v>
      </c>
      <c r="G7" s="222">
        <v>2</v>
      </c>
      <c r="H7" s="222">
        <v>3</v>
      </c>
      <c r="I7" s="221">
        <v>4</v>
      </c>
      <c r="J7" s="233">
        <v>5</v>
      </c>
      <c r="K7" s="237">
        <v>6</v>
      </c>
      <c r="L7" s="237">
        <v>7</v>
      </c>
      <c r="M7" s="237">
        <v>8</v>
      </c>
      <c r="N7" s="233">
        <v>9</v>
      </c>
      <c r="O7" s="233">
        <v>10</v>
      </c>
      <c r="P7" s="237">
        <v>11</v>
      </c>
      <c r="Q7" s="237">
        <v>12</v>
      </c>
      <c r="R7" s="237">
        <v>13</v>
      </c>
      <c r="S7" s="240">
        <v>14</v>
      </c>
      <c r="IN7"/>
      <c r="IO7"/>
      <c r="IP7"/>
      <c r="IQ7"/>
      <c r="IR7"/>
    </row>
    <row r="8" spans="1:252" s="209" customFormat="1" ht="23.25" customHeight="1">
      <c r="A8" s="223" t="s">
        <v>103</v>
      </c>
      <c r="B8" s="224" t="s">
        <v>104</v>
      </c>
      <c r="C8" s="223" t="s">
        <v>105</v>
      </c>
      <c r="D8" s="225" t="s">
        <v>93</v>
      </c>
      <c r="E8" s="226" t="s">
        <v>106</v>
      </c>
      <c r="F8" s="227">
        <v>1603.7</v>
      </c>
      <c r="G8" s="227">
        <v>1354</v>
      </c>
      <c r="H8" s="227">
        <v>1144</v>
      </c>
      <c r="I8" s="227">
        <v>196</v>
      </c>
      <c r="J8" s="234">
        <v>14</v>
      </c>
      <c r="K8" s="234">
        <v>249.7</v>
      </c>
      <c r="L8" s="234">
        <v>249.7</v>
      </c>
      <c r="M8" s="234"/>
      <c r="N8" s="234"/>
      <c r="O8" s="234"/>
      <c r="P8" s="234"/>
      <c r="Q8" s="234"/>
      <c r="R8" s="234"/>
      <c r="S8" s="241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35"/>
      <c r="IE8" s="235"/>
      <c r="IF8" s="235"/>
      <c r="IG8" s="235"/>
      <c r="IH8" s="235"/>
      <c r="II8" s="235"/>
      <c r="IJ8" s="235"/>
      <c r="IK8" s="235"/>
      <c r="IL8" s="235"/>
      <c r="IM8" s="235"/>
      <c r="IN8" s="20"/>
      <c r="IO8" s="20"/>
      <c r="IP8" s="20"/>
      <c r="IQ8" s="20"/>
      <c r="IR8" s="20"/>
    </row>
    <row r="9" spans="1:252" ht="29.25" customHeight="1">
      <c r="A9" s="228"/>
      <c r="B9" s="229"/>
      <c r="C9" s="229"/>
      <c r="D9" s="230"/>
      <c r="E9" s="231"/>
      <c r="F9" s="232"/>
      <c r="H9" s="232"/>
      <c r="I9" s="232"/>
      <c r="J9" s="232"/>
      <c r="K9" s="232"/>
      <c r="L9" s="232"/>
      <c r="M9" s="238"/>
      <c r="N9" s="235"/>
      <c r="O9" s="235"/>
      <c r="P9" s="235"/>
      <c r="Q9" s="235"/>
      <c r="R9" s="235"/>
      <c r="S9" s="242"/>
      <c r="IN9"/>
      <c r="IO9"/>
      <c r="IP9"/>
      <c r="IQ9"/>
      <c r="IR9"/>
    </row>
    <row r="10" spans="1:252" ht="18.75" customHeight="1">
      <c r="A10" s="228"/>
      <c r="B10" s="229"/>
      <c r="C10" s="229"/>
      <c r="D10" s="230"/>
      <c r="E10" s="231"/>
      <c r="F10" s="232"/>
      <c r="H10" s="232"/>
      <c r="I10" s="232"/>
      <c r="J10" s="232"/>
      <c r="K10" s="232"/>
      <c r="L10" s="232"/>
      <c r="M10" s="232"/>
      <c r="N10" s="235"/>
      <c r="O10" s="235"/>
      <c r="P10" s="235"/>
      <c r="Q10" s="235"/>
      <c r="R10" s="235"/>
      <c r="S10" s="242"/>
      <c r="IN10"/>
      <c r="IO10"/>
      <c r="IP10"/>
      <c r="IQ10"/>
      <c r="IR10"/>
    </row>
    <row r="11" spans="2:252" ht="18.75" customHeight="1">
      <c r="B11" s="229"/>
      <c r="C11" s="229"/>
      <c r="D11" s="230"/>
      <c r="E11" s="231"/>
      <c r="F11" s="232"/>
      <c r="H11" s="232"/>
      <c r="I11" s="232"/>
      <c r="J11" s="232"/>
      <c r="K11" s="232"/>
      <c r="L11" s="232"/>
      <c r="M11" s="232"/>
      <c r="N11" s="235"/>
      <c r="O11" s="235"/>
      <c r="P11" s="235"/>
      <c r="Q11" s="235"/>
      <c r="R11" s="235"/>
      <c r="S11" s="242"/>
      <c r="IN11"/>
      <c r="IO11"/>
      <c r="IP11"/>
      <c r="IQ11"/>
      <c r="IR11"/>
    </row>
    <row r="12" spans="4:252" ht="18.75" customHeight="1">
      <c r="D12" s="230"/>
      <c r="E12" s="231"/>
      <c r="F12" s="232"/>
      <c r="H12" s="232"/>
      <c r="I12" s="232"/>
      <c r="J12" s="232"/>
      <c r="K12" s="232"/>
      <c r="L12" s="232"/>
      <c r="M12" s="232"/>
      <c r="N12" s="235"/>
      <c r="O12" s="235"/>
      <c r="P12" s="235"/>
      <c r="Q12" s="235"/>
      <c r="R12" s="235"/>
      <c r="IN12"/>
      <c r="IO12"/>
      <c r="IP12"/>
      <c r="IQ12"/>
      <c r="IR12"/>
    </row>
    <row r="13" spans="4:252" ht="18.75" customHeight="1">
      <c r="D13" s="230"/>
      <c r="E13" s="231"/>
      <c r="H13" s="232"/>
      <c r="I13" s="232"/>
      <c r="J13" s="232"/>
      <c r="K13" s="232"/>
      <c r="L13" s="232"/>
      <c r="M13" s="232"/>
      <c r="N13" s="235"/>
      <c r="O13" s="235"/>
      <c r="P13" s="235"/>
      <c r="Q13" s="235"/>
      <c r="R13" s="235"/>
      <c r="IN13"/>
      <c r="IO13"/>
      <c r="IP13"/>
      <c r="IQ13"/>
      <c r="IR13"/>
    </row>
    <row r="14" spans="4:252" ht="18.75" customHeight="1">
      <c r="D14" s="230"/>
      <c r="H14" s="232"/>
      <c r="I14" s="232"/>
      <c r="J14" s="232"/>
      <c r="K14" s="232"/>
      <c r="M14" s="232"/>
      <c r="N14" s="235"/>
      <c r="O14" s="235"/>
      <c r="P14" s="235"/>
      <c r="Q14" s="235"/>
      <c r="R14" s="235"/>
      <c r="IN14"/>
      <c r="IO14"/>
      <c r="IP14"/>
      <c r="IQ14"/>
      <c r="IR14"/>
    </row>
    <row r="15" spans="8:252" ht="18.75" customHeight="1">
      <c r="H15" s="232"/>
      <c r="I15" s="232"/>
      <c r="K15" s="232"/>
      <c r="M15" s="232"/>
      <c r="N15" s="235"/>
      <c r="O15" s="235"/>
      <c r="Q15" s="235"/>
      <c r="R15" s="235"/>
      <c r="IN15"/>
      <c r="IO15"/>
      <c r="IP15"/>
      <c r="IQ15"/>
      <c r="IR15"/>
    </row>
    <row r="16" spans="4:252" ht="18.75" customHeight="1">
      <c r="D16" s="230"/>
      <c r="H16" s="232"/>
      <c r="I16" s="232"/>
      <c r="K16" s="232"/>
      <c r="N16" s="235"/>
      <c r="O16" s="235"/>
      <c r="Q16" s="235"/>
      <c r="R16" s="235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35"/>
      <c r="R17" s="23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showGridLines="0" showZeros="0" zoomScalePageLayoutView="0" workbookViewId="0" topLeftCell="A1">
      <selection activeCell="F8" sqref="F8"/>
    </sheetView>
  </sheetViews>
  <sheetFormatPr defaultColWidth="6.875" defaultRowHeight="18.75" customHeight="1"/>
  <cols>
    <col min="1" max="1" width="5.375" style="210" customWidth="1"/>
    <col min="2" max="3" width="5.375" style="211" customWidth="1"/>
    <col min="4" max="4" width="7.625" style="212" customWidth="1"/>
    <col min="5" max="5" width="24.125" style="213" customWidth="1"/>
    <col min="6" max="9" width="8.625" style="214" customWidth="1"/>
    <col min="10" max="237" width="8.00390625" style="215" customWidth="1"/>
    <col min="238" max="242" width="6.875" style="216" customWidth="1"/>
    <col min="243" max="16384" width="6.875" style="216" customWidth="1"/>
  </cols>
  <sheetData>
    <row r="1" spans="1:242" ht="23.25" customHeight="1">
      <c r="A1" s="217"/>
      <c r="B1" s="217"/>
      <c r="C1" s="217"/>
      <c r="D1" s="217"/>
      <c r="E1" s="217"/>
      <c r="F1" s="217"/>
      <c r="G1" s="217"/>
      <c r="H1" s="217"/>
      <c r="I1" s="217" t="s">
        <v>228</v>
      </c>
      <c r="ID1"/>
      <c r="IE1"/>
      <c r="IF1"/>
      <c r="IG1"/>
      <c r="IH1"/>
    </row>
    <row r="2" spans="1:242" ht="23.25" customHeight="1">
      <c r="A2" s="445" t="s">
        <v>229</v>
      </c>
      <c r="B2" s="445"/>
      <c r="C2" s="445"/>
      <c r="D2" s="445"/>
      <c r="E2" s="445"/>
      <c r="F2" s="445"/>
      <c r="G2" s="445"/>
      <c r="H2" s="445"/>
      <c r="I2" s="445"/>
      <c r="ID2"/>
      <c r="IE2"/>
      <c r="IF2"/>
      <c r="IG2"/>
      <c r="IH2"/>
    </row>
    <row r="3" spans="1:242" s="208" customFormat="1" ht="23.25" customHeight="1">
      <c r="A3" s="218"/>
      <c r="B3" s="219"/>
      <c r="C3" s="219"/>
      <c r="D3" s="217"/>
      <c r="E3" s="217"/>
      <c r="F3" s="217"/>
      <c r="G3" s="217"/>
      <c r="H3" s="217"/>
      <c r="I3" s="217" t="s">
        <v>77</v>
      </c>
      <c r="ID3"/>
      <c r="IE3"/>
      <c r="IF3"/>
      <c r="IG3"/>
      <c r="IH3"/>
    </row>
    <row r="4" spans="1:242" s="208" customFormat="1" ht="23.25" customHeight="1">
      <c r="A4" s="450" t="s">
        <v>109</v>
      </c>
      <c r="B4" s="451"/>
      <c r="C4" s="452"/>
      <c r="D4" s="446" t="s">
        <v>78</v>
      </c>
      <c r="E4" s="446" t="s">
        <v>98</v>
      </c>
      <c r="F4" s="220" t="s">
        <v>111</v>
      </c>
      <c r="G4" s="220"/>
      <c r="H4" s="220"/>
      <c r="I4" s="220"/>
      <c r="ID4"/>
      <c r="IE4"/>
      <c r="IF4"/>
      <c r="IG4"/>
      <c r="IH4"/>
    </row>
    <row r="5" spans="1:242" s="208" customFormat="1" ht="23.25" customHeight="1">
      <c r="A5" s="446" t="s">
        <v>100</v>
      </c>
      <c r="B5" s="446" t="s">
        <v>101</v>
      </c>
      <c r="C5" s="414" t="s">
        <v>102</v>
      </c>
      <c r="D5" s="446"/>
      <c r="E5" s="446"/>
      <c r="F5" s="446" t="s">
        <v>80</v>
      </c>
      <c r="G5" s="446" t="s">
        <v>116</v>
      </c>
      <c r="H5" s="446" t="s">
        <v>117</v>
      </c>
      <c r="I5" s="446" t="s">
        <v>118</v>
      </c>
      <c r="ID5"/>
      <c r="IE5"/>
      <c r="IF5"/>
      <c r="IG5"/>
      <c r="IH5"/>
    </row>
    <row r="6" spans="1:242" ht="31.5" customHeight="1">
      <c r="A6" s="446"/>
      <c r="B6" s="446"/>
      <c r="C6" s="414"/>
      <c r="D6" s="446"/>
      <c r="E6" s="446"/>
      <c r="F6" s="446"/>
      <c r="G6" s="446"/>
      <c r="H6" s="446"/>
      <c r="I6" s="446"/>
      <c r="ID6"/>
      <c r="IE6"/>
      <c r="IF6"/>
      <c r="IG6"/>
      <c r="IH6"/>
    </row>
    <row r="7" spans="1:242" ht="23.25" customHeight="1">
      <c r="A7" s="221" t="s">
        <v>92</v>
      </c>
      <c r="B7" s="222" t="s">
        <v>92</v>
      </c>
      <c r="C7" s="222" t="s">
        <v>92</v>
      </c>
      <c r="D7" s="222" t="s">
        <v>92</v>
      </c>
      <c r="E7" s="222" t="s">
        <v>92</v>
      </c>
      <c r="F7" s="222">
        <v>2</v>
      </c>
      <c r="G7" s="222">
        <v>3</v>
      </c>
      <c r="H7" s="221">
        <v>4</v>
      </c>
      <c r="I7" s="233">
        <v>5</v>
      </c>
      <c r="ID7"/>
      <c r="IE7"/>
      <c r="IF7"/>
      <c r="IG7"/>
      <c r="IH7"/>
    </row>
    <row r="8" spans="1:242" s="209" customFormat="1" ht="23.25" customHeight="1">
      <c r="A8" s="223" t="s">
        <v>103</v>
      </c>
      <c r="B8" s="224" t="s">
        <v>104</v>
      </c>
      <c r="C8" s="223" t="s">
        <v>105</v>
      </c>
      <c r="D8" s="225" t="s">
        <v>93</v>
      </c>
      <c r="E8" s="226" t="s">
        <v>106</v>
      </c>
      <c r="F8" s="227">
        <v>1354</v>
      </c>
      <c r="G8" s="227">
        <v>1144</v>
      </c>
      <c r="H8" s="227">
        <v>196</v>
      </c>
      <c r="I8" s="234">
        <v>14</v>
      </c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5"/>
      <c r="FF8" s="235"/>
      <c r="FG8" s="235"/>
      <c r="FH8" s="235"/>
      <c r="FI8" s="235"/>
      <c r="FJ8" s="235"/>
      <c r="FK8" s="235"/>
      <c r="FL8" s="235"/>
      <c r="FM8" s="235"/>
      <c r="FN8" s="235"/>
      <c r="FO8" s="235"/>
      <c r="FP8" s="235"/>
      <c r="FQ8" s="235"/>
      <c r="FR8" s="235"/>
      <c r="FS8" s="235"/>
      <c r="FT8" s="235"/>
      <c r="FU8" s="235"/>
      <c r="FV8" s="235"/>
      <c r="FW8" s="235"/>
      <c r="FX8" s="235"/>
      <c r="FY8" s="235"/>
      <c r="FZ8" s="235"/>
      <c r="GA8" s="235"/>
      <c r="GB8" s="235"/>
      <c r="GC8" s="235"/>
      <c r="GD8" s="235"/>
      <c r="GE8" s="235"/>
      <c r="GF8" s="235"/>
      <c r="GG8" s="235"/>
      <c r="GH8" s="235"/>
      <c r="GI8" s="235"/>
      <c r="GJ8" s="235"/>
      <c r="GK8" s="235"/>
      <c r="GL8" s="235"/>
      <c r="GM8" s="235"/>
      <c r="GN8" s="235"/>
      <c r="GO8" s="235"/>
      <c r="GP8" s="235"/>
      <c r="GQ8" s="235"/>
      <c r="GR8" s="235"/>
      <c r="GS8" s="235"/>
      <c r="GT8" s="235"/>
      <c r="GU8" s="235"/>
      <c r="GV8" s="235"/>
      <c r="GW8" s="235"/>
      <c r="GX8" s="235"/>
      <c r="GY8" s="235"/>
      <c r="GZ8" s="235"/>
      <c r="HA8" s="235"/>
      <c r="HB8" s="235"/>
      <c r="HC8" s="235"/>
      <c r="HD8" s="235"/>
      <c r="HE8" s="235"/>
      <c r="HF8" s="235"/>
      <c r="HG8" s="235"/>
      <c r="HH8" s="235"/>
      <c r="HI8" s="235"/>
      <c r="HJ8" s="235"/>
      <c r="HK8" s="235"/>
      <c r="HL8" s="235"/>
      <c r="HM8" s="235"/>
      <c r="HN8" s="235"/>
      <c r="HO8" s="235"/>
      <c r="HP8" s="235"/>
      <c r="HQ8" s="235"/>
      <c r="HR8" s="235"/>
      <c r="HS8" s="235"/>
      <c r="HT8" s="235"/>
      <c r="HU8" s="235"/>
      <c r="HV8" s="235"/>
      <c r="HW8" s="235"/>
      <c r="HX8" s="235"/>
      <c r="HY8" s="235"/>
      <c r="HZ8" s="235"/>
      <c r="IA8" s="235"/>
      <c r="IB8" s="235"/>
      <c r="IC8" s="235"/>
      <c r="ID8" s="20"/>
      <c r="IE8" s="20"/>
      <c r="IF8" s="20"/>
      <c r="IG8" s="20"/>
      <c r="IH8" s="20"/>
    </row>
    <row r="9" spans="1:242" ht="29.25" customHeight="1">
      <c r="A9" s="228"/>
      <c r="B9" s="229"/>
      <c r="C9" s="229"/>
      <c r="D9" s="230"/>
      <c r="E9" s="231"/>
      <c r="G9" s="232"/>
      <c r="H9" s="232"/>
      <c r="I9" s="232"/>
      <c r="ID9"/>
      <c r="IE9"/>
      <c r="IF9"/>
      <c r="IG9"/>
      <c r="IH9"/>
    </row>
    <row r="10" spans="1:242" ht="18.75" customHeight="1">
      <c r="A10" s="228"/>
      <c r="B10" s="229"/>
      <c r="C10" s="229"/>
      <c r="D10" s="230"/>
      <c r="E10" s="231"/>
      <c r="G10" s="232"/>
      <c r="H10" s="232"/>
      <c r="I10" s="232"/>
      <c r="ID10"/>
      <c r="IE10"/>
      <c r="IF10"/>
      <c r="IG10"/>
      <c r="IH10"/>
    </row>
    <row r="11" spans="2:242" ht="18.75" customHeight="1">
      <c r="B11" s="229"/>
      <c r="C11" s="229"/>
      <c r="D11" s="230"/>
      <c r="E11" s="231"/>
      <c r="G11" s="232"/>
      <c r="H11" s="232"/>
      <c r="I11" s="232"/>
      <c r="ID11"/>
      <c r="IE11"/>
      <c r="IF11"/>
      <c r="IG11"/>
      <c r="IH11"/>
    </row>
    <row r="12" spans="4:242" ht="18.75" customHeight="1">
      <c r="D12" s="230"/>
      <c r="E12" s="231"/>
      <c r="G12" s="232"/>
      <c r="H12" s="232"/>
      <c r="I12" s="232"/>
      <c r="ID12"/>
      <c r="IE12"/>
      <c r="IF12"/>
      <c r="IG12"/>
      <c r="IH12"/>
    </row>
    <row r="13" spans="4:242" ht="18.75" customHeight="1">
      <c r="D13" s="230"/>
      <c r="E13" s="231"/>
      <c r="G13" s="232"/>
      <c r="H13" s="232"/>
      <c r="I13" s="232"/>
      <c r="ID13"/>
      <c r="IE13"/>
      <c r="IF13"/>
      <c r="IG13"/>
      <c r="IH13"/>
    </row>
    <row r="14" spans="4:242" ht="18.75" customHeight="1">
      <c r="D14" s="230"/>
      <c r="G14" s="232"/>
      <c r="H14" s="232"/>
      <c r="I14" s="232"/>
      <c r="ID14"/>
      <c r="IE14"/>
      <c r="IF14"/>
      <c r="IG14"/>
      <c r="IH14"/>
    </row>
    <row r="15" spans="7:242" ht="18.75" customHeight="1">
      <c r="G15" s="232"/>
      <c r="H15" s="232"/>
      <c r="ID15"/>
      <c r="IE15"/>
      <c r="IF15"/>
      <c r="IG15"/>
      <c r="IH15"/>
    </row>
    <row r="16" spans="4:242" ht="18.75" customHeight="1">
      <c r="D16" s="230"/>
      <c r="G16" s="232"/>
      <c r="H16" s="232"/>
      <c r="ID16"/>
      <c r="IE16"/>
      <c r="IF16"/>
      <c r="IG16"/>
      <c r="IH16"/>
    </row>
  </sheetData>
  <sheetProtection formatCells="0" formatColumns="0" formatRows="0"/>
  <mergeCells count="11">
    <mergeCell ref="I5:I6"/>
    <mergeCell ref="A2:I2"/>
    <mergeCell ref="A4:C4"/>
    <mergeCell ref="A5:A6"/>
    <mergeCell ref="B5:B6"/>
    <mergeCell ref="C5:C6"/>
    <mergeCell ref="D4:D6"/>
    <mergeCell ref="E4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V26" sqref="V26"/>
    </sheetView>
  </sheetViews>
  <sheetFormatPr defaultColWidth="6.75390625" defaultRowHeight="22.5" customHeight="1"/>
  <cols>
    <col min="1" max="3" width="3.625" style="193" customWidth="1"/>
    <col min="4" max="4" width="7.25390625" style="193" customWidth="1"/>
    <col min="5" max="5" width="19.50390625" style="193" customWidth="1"/>
    <col min="6" max="6" width="9.00390625" style="193" customWidth="1"/>
    <col min="7" max="7" width="8.50390625" style="193" customWidth="1"/>
    <col min="8" max="12" width="7.50390625" style="193" customWidth="1"/>
    <col min="13" max="13" width="7.50390625" style="194" customWidth="1"/>
    <col min="14" max="14" width="8.50390625" style="193" customWidth="1"/>
    <col min="15" max="23" width="7.50390625" style="193" customWidth="1"/>
    <col min="24" max="24" width="8.125" style="193" customWidth="1"/>
    <col min="25" max="27" width="7.50390625" style="193" customWidth="1"/>
    <col min="28" max="16384" width="6.75390625" style="193" customWidth="1"/>
  </cols>
  <sheetData>
    <row r="1" spans="2:28" ht="22.5" customHeight="1"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AA1" s="204" t="s">
        <v>230</v>
      </c>
      <c r="AB1" s="205"/>
    </row>
    <row r="2" spans="1:27" ht="22.5" customHeight="1">
      <c r="A2" s="453" t="s">
        <v>231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</row>
    <row r="3" spans="1:28" ht="22.5" customHeight="1">
      <c r="A3" s="196"/>
      <c r="B3" s="196"/>
      <c r="C3" s="196"/>
      <c r="D3" s="197"/>
      <c r="E3" s="197"/>
      <c r="F3" s="197"/>
      <c r="G3" s="197"/>
      <c r="H3" s="197"/>
      <c r="I3" s="197"/>
      <c r="J3" s="197"/>
      <c r="K3" s="197"/>
      <c r="L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Z3" s="454" t="s">
        <v>77</v>
      </c>
      <c r="AA3" s="454"/>
      <c r="AB3" s="206"/>
    </row>
    <row r="4" spans="1:27" ht="27" customHeight="1">
      <c r="A4" s="455" t="s">
        <v>97</v>
      </c>
      <c r="B4" s="455"/>
      <c r="C4" s="455"/>
      <c r="D4" s="457" t="s">
        <v>78</v>
      </c>
      <c r="E4" s="457" t="s">
        <v>98</v>
      </c>
      <c r="F4" s="457" t="s">
        <v>99</v>
      </c>
      <c r="G4" s="456" t="s">
        <v>143</v>
      </c>
      <c r="H4" s="456"/>
      <c r="I4" s="456"/>
      <c r="J4" s="456"/>
      <c r="K4" s="456"/>
      <c r="L4" s="456"/>
      <c r="M4" s="456"/>
      <c r="N4" s="456"/>
      <c r="O4" s="456" t="s">
        <v>144</v>
      </c>
      <c r="P4" s="456"/>
      <c r="Q4" s="456"/>
      <c r="R4" s="456"/>
      <c r="S4" s="456"/>
      <c r="T4" s="456"/>
      <c r="U4" s="456"/>
      <c r="V4" s="456"/>
      <c r="W4" s="421" t="s">
        <v>145</v>
      </c>
      <c r="X4" s="457" t="s">
        <v>146</v>
      </c>
      <c r="Y4" s="457"/>
      <c r="Z4" s="457"/>
      <c r="AA4" s="457"/>
    </row>
    <row r="5" spans="1:27" ht="27" customHeight="1">
      <c r="A5" s="457" t="s">
        <v>100</v>
      </c>
      <c r="B5" s="457" t="s">
        <v>101</v>
      </c>
      <c r="C5" s="457" t="s">
        <v>102</v>
      </c>
      <c r="D5" s="457"/>
      <c r="E5" s="457"/>
      <c r="F5" s="457"/>
      <c r="G5" s="457" t="s">
        <v>80</v>
      </c>
      <c r="H5" s="457" t="s">
        <v>147</v>
      </c>
      <c r="I5" s="457" t="s">
        <v>148</v>
      </c>
      <c r="J5" s="457" t="s">
        <v>149</v>
      </c>
      <c r="K5" s="457" t="s">
        <v>150</v>
      </c>
      <c r="L5" s="420" t="s">
        <v>151</v>
      </c>
      <c r="M5" s="457" t="s">
        <v>152</v>
      </c>
      <c r="N5" s="457" t="s">
        <v>153</v>
      </c>
      <c r="O5" s="457" t="s">
        <v>80</v>
      </c>
      <c r="P5" s="457" t="s">
        <v>154</v>
      </c>
      <c r="Q5" s="457" t="s">
        <v>155</v>
      </c>
      <c r="R5" s="457" t="s">
        <v>156</v>
      </c>
      <c r="S5" s="420" t="s">
        <v>157</v>
      </c>
      <c r="T5" s="457" t="s">
        <v>158</v>
      </c>
      <c r="U5" s="457" t="s">
        <v>159</v>
      </c>
      <c r="V5" s="457" t="s">
        <v>160</v>
      </c>
      <c r="W5" s="422"/>
      <c r="X5" s="457" t="s">
        <v>80</v>
      </c>
      <c r="Y5" s="457" t="s">
        <v>161</v>
      </c>
      <c r="Z5" s="457" t="s">
        <v>162</v>
      </c>
      <c r="AA5" s="457" t="s">
        <v>146</v>
      </c>
    </row>
    <row r="6" spans="1:27" ht="27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20"/>
      <c r="M6" s="457"/>
      <c r="N6" s="457"/>
      <c r="O6" s="457"/>
      <c r="P6" s="457"/>
      <c r="Q6" s="457"/>
      <c r="R6" s="457"/>
      <c r="S6" s="420"/>
      <c r="T6" s="457"/>
      <c r="U6" s="457"/>
      <c r="V6" s="457"/>
      <c r="W6" s="423"/>
      <c r="X6" s="457"/>
      <c r="Y6" s="457"/>
      <c r="Z6" s="457"/>
      <c r="AA6" s="457"/>
    </row>
    <row r="7" spans="1:27" ht="22.5" customHeight="1">
      <c r="A7" s="198" t="s">
        <v>92</v>
      </c>
      <c r="B7" s="198" t="s">
        <v>92</v>
      </c>
      <c r="C7" s="198" t="s">
        <v>92</v>
      </c>
      <c r="D7" s="198" t="s">
        <v>92</v>
      </c>
      <c r="E7" s="198" t="s">
        <v>92</v>
      </c>
      <c r="F7" s="198">
        <v>1</v>
      </c>
      <c r="G7" s="198">
        <v>2</v>
      </c>
      <c r="H7" s="198">
        <v>3</v>
      </c>
      <c r="I7" s="198">
        <v>4</v>
      </c>
      <c r="J7" s="198">
        <v>5</v>
      </c>
      <c r="K7" s="198">
        <v>6</v>
      </c>
      <c r="L7" s="198">
        <v>7</v>
      </c>
      <c r="M7" s="198">
        <v>8</v>
      </c>
      <c r="N7" s="198">
        <v>9</v>
      </c>
      <c r="O7" s="198">
        <v>10</v>
      </c>
      <c r="P7" s="198">
        <v>11</v>
      </c>
      <c r="Q7" s="198">
        <v>12</v>
      </c>
      <c r="R7" s="198">
        <v>13</v>
      </c>
      <c r="S7" s="198">
        <v>14</v>
      </c>
      <c r="T7" s="198">
        <v>15</v>
      </c>
      <c r="U7" s="198">
        <v>16</v>
      </c>
      <c r="V7" s="198">
        <v>17</v>
      </c>
      <c r="W7" s="198">
        <v>18</v>
      </c>
      <c r="X7" s="198">
        <v>19</v>
      </c>
      <c r="Y7" s="198">
        <v>20</v>
      </c>
      <c r="Z7" s="198">
        <v>21</v>
      </c>
      <c r="AA7" s="198">
        <v>22</v>
      </c>
    </row>
    <row r="8" spans="1:256" s="20" customFormat="1" ht="26.25" customHeight="1">
      <c r="A8" s="167" t="s">
        <v>103</v>
      </c>
      <c r="B8" s="167" t="s">
        <v>169</v>
      </c>
      <c r="C8" s="167" t="s">
        <v>170</v>
      </c>
      <c r="D8" s="167" t="s">
        <v>163</v>
      </c>
      <c r="E8" s="168" t="s">
        <v>106</v>
      </c>
      <c r="F8" s="199">
        <v>1144</v>
      </c>
      <c r="G8" s="199">
        <v>807</v>
      </c>
      <c r="H8" s="199">
        <v>444</v>
      </c>
      <c r="I8" s="199"/>
      <c r="J8" s="199">
        <v>276</v>
      </c>
      <c r="K8" s="199"/>
      <c r="L8" s="199"/>
      <c r="M8" s="202">
        <v>87</v>
      </c>
      <c r="N8" s="199"/>
      <c r="O8" s="199">
        <v>293</v>
      </c>
      <c r="P8" s="199">
        <v>144</v>
      </c>
      <c r="Q8" s="199">
        <v>54</v>
      </c>
      <c r="R8" s="199">
        <v>8</v>
      </c>
      <c r="S8" s="199"/>
      <c r="T8" s="199"/>
      <c r="U8" s="199"/>
      <c r="V8" s="199"/>
      <c r="W8" s="199">
        <v>87</v>
      </c>
      <c r="X8" s="199">
        <v>44</v>
      </c>
      <c r="Y8" s="199"/>
      <c r="Z8" s="199"/>
      <c r="AA8" s="199">
        <v>44</v>
      </c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  <c r="IN8" s="207"/>
      <c r="IO8" s="207"/>
      <c r="IP8" s="207"/>
      <c r="IQ8" s="207"/>
      <c r="IR8" s="207"/>
      <c r="IS8" s="207"/>
      <c r="IT8" s="207"/>
      <c r="IU8" s="207"/>
      <c r="IV8" s="207"/>
    </row>
    <row r="9" spans="1:28" ht="22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3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</row>
    <row r="10" spans="1:28" ht="22.5" customHeight="1">
      <c r="A10" s="200"/>
      <c r="B10" s="200"/>
      <c r="C10" s="200"/>
      <c r="D10" s="200"/>
      <c r="E10" s="200"/>
      <c r="F10" s="201"/>
      <c r="G10" s="200"/>
      <c r="H10" s="200"/>
      <c r="I10" s="200"/>
      <c r="J10" s="200"/>
      <c r="K10" s="200"/>
      <c r="L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7" ht="22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</row>
    <row r="12" spans="1:27" ht="22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</row>
    <row r="13" spans="1:26" ht="22.5" customHeight="1">
      <c r="A13" s="200"/>
      <c r="B13" s="200"/>
      <c r="C13" s="200"/>
      <c r="D13" s="200"/>
      <c r="E13" s="200"/>
      <c r="F13" s="200"/>
      <c r="J13" s="200"/>
      <c r="K13" s="200"/>
      <c r="L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4" spans="1:25" ht="22.5" customHeight="1">
      <c r="A14" s="200"/>
      <c r="B14" s="200"/>
      <c r="C14" s="200"/>
      <c r="D14" s="200"/>
      <c r="E14" s="200"/>
      <c r="F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</row>
    <row r="15" spans="15:24" ht="22.5" customHeight="1">
      <c r="O15" s="200"/>
      <c r="P15" s="200"/>
      <c r="Q15" s="200"/>
      <c r="R15" s="200"/>
      <c r="S15" s="200"/>
      <c r="T15" s="200"/>
      <c r="U15" s="200"/>
      <c r="V15" s="200"/>
      <c r="W15" s="200"/>
      <c r="X15" s="200"/>
    </row>
    <row r="16" spans="15:17" ht="22.5" customHeight="1">
      <c r="O16" s="200"/>
      <c r="P16" s="200"/>
      <c r="Q16" s="200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E7" sqref="E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424" t="s">
        <v>233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3:14" ht="14.25" customHeight="1">
      <c r="M3" s="443" t="s">
        <v>77</v>
      </c>
      <c r="N3" s="443"/>
    </row>
    <row r="4" spans="1:14" ht="22.5" customHeight="1">
      <c r="A4" s="426" t="s">
        <v>97</v>
      </c>
      <c r="B4" s="426"/>
      <c r="C4" s="426"/>
      <c r="D4" s="414" t="s">
        <v>128</v>
      </c>
      <c r="E4" s="414" t="s">
        <v>79</v>
      </c>
      <c r="F4" s="414" t="s">
        <v>80</v>
      </c>
      <c r="G4" s="414" t="s">
        <v>130</v>
      </c>
      <c r="H4" s="414"/>
      <c r="I4" s="414"/>
      <c r="J4" s="414"/>
      <c r="K4" s="414"/>
      <c r="L4" s="414" t="s">
        <v>134</v>
      </c>
      <c r="M4" s="414"/>
      <c r="N4" s="414"/>
    </row>
    <row r="5" spans="1:14" ht="17.25" customHeight="1">
      <c r="A5" s="414" t="s">
        <v>100</v>
      </c>
      <c r="B5" s="427" t="s">
        <v>101</v>
      </c>
      <c r="C5" s="414" t="s">
        <v>102</v>
      </c>
      <c r="D5" s="414"/>
      <c r="E5" s="414"/>
      <c r="F5" s="414"/>
      <c r="G5" s="414" t="s">
        <v>166</v>
      </c>
      <c r="H5" s="414" t="s">
        <v>167</v>
      </c>
      <c r="I5" s="414" t="s">
        <v>144</v>
      </c>
      <c r="J5" s="414" t="s">
        <v>145</v>
      </c>
      <c r="K5" s="414" t="s">
        <v>146</v>
      </c>
      <c r="L5" s="414" t="s">
        <v>166</v>
      </c>
      <c r="M5" s="414" t="s">
        <v>116</v>
      </c>
      <c r="N5" s="414" t="s">
        <v>168</v>
      </c>
    </row>
    <row r="6" spans="1:14" ht="20.25" customHeight="1">
      <c r="A6" s="414"/>
      <c r="B6" s="427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14" s="20" customFormat="1" ht="29.25" customHeight="1">
      <c r="A7" s="167" t="s">
        <v>103</v>
      </c>
      <c r="B7" s="167" t="s">
        <v>169</v>
      </c>
      <c r="C7" s="167" t="s">
        <v>170</v>
      </c>
      <c r="D7" s="167" t="s">
        <v>163</v>
      </c>
      <c r="E7" s="168" t="s">
        <v>94</v>
      </c>
      <c r="F7" s="169">
        <v>1144</v>
      </c>
      <c r="G7" s="169">
        <v>1144</v>
      </c>
      <c r="H7" s="169">
        <v>750</v>
      </c>
      <c r="I7" s="169">
        <v>263</v>
      </c>
      <c r="J7" s="169">
        <v>87</v>
      </c>
      <c r="K7" s="169">
        <v>44</v>
      </c>
      <c r="L7" s="169"/>
      <c r="M7" s="169"/>
      <c r="N7" s="169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zoomScalePageLayoutView="0" workbookViewId="0" topLeftCell="A1">
      <selection activeCell="G8" sqref="G8:Z8"/>
    </sheetView>
  </sheetViews>
  <sheetFormatPr defaultColWidth="6.75390625" defaultRowHeight="22.5" customHeight="1"/>
  <cols>
    <col min="1" max="3" width="4.00390625" style="182" customWidth="1"/>
    <col min="4" max="4" width="9.625" style="182" customWidth="1"/>
    <col min="5" max="5" width="21.875" style="182" customWidth="1"/>
    <col min="6" max="6" width="8.625" style="182" customWidth="1"/>
    <col min="7" max="14" width="7.25390625" style="182" customWidth="1"/>
    <col min="15" max="15" width="7.00390625" style="182" customWidth="1"/>
    <col min="16" max="24" width="7.25390625" style="182" customWidth="1"/>
    <col min="25" max="25" width="6.875" style="182" customWidth="1"/>
    <col min="26" max="26" width="7.25390625" style="182" customWidth="1"/>
    <col min="27" max="16384" width="6.75390625" style="182" customWidth="1"/>
  </cols>
  <sheetData>
    <row r="1" spans="2:26" ht="22.5" customHeight="1"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X1" s="458" t="s">
        <v>234</v>
      </c>
      <c r="Y1" s="458"/>
      <c r="Z1" s="458"/>
    </row>
    <row r="2" spans="1:26" ht="22.5" customHeight="1">
      <c r="A2" s="459" t="s">
        <v>235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6" ht="22.5" customHeight="1">
      <c r="A3" s="184"/>
      <c r="B3" s="184"/>
      <c r="C3" s="184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X3" s="460" t="s">
        <v>77</v>
      </c>
      <c r="Y3" s="460"/>
      <c r="Z3" s="460"/>
    </row>
    <row r="4" spans="1:26" ht="22.5" customHeight="1">
      <c r="A4" s="461" t="s">
        <v>97</v>
      </c>
      <c r="B4" s="461"/>
      <c r="C4" s="461"/>
      <c r="D4" s="462" t="s">
        <v>78</v>
      </c>
      <c r="E4" s="462" t="s">
        <v>98</v>
      </c>
      <c r="F4" s="462" t="s">
        <v>173</v>
      </c>
      <c r="G4" s="462" t="s">
        <v>174</v>
      </c>
      <c r="H4" s="462" t="s">
        <v>175</v>
      </c>
      <c r="I4" s="462" t="s">
        <v>176</v>
      </c>
      <c r="J4" s="462" t="s">
        <v>177</v>
      </c>
      <c r="K4" s="462" t="s">
        <v>178</v>
      </c>
      <c r="L4" s="462" t="s">
        <v>179</v>
      </c>
      <c r="M4" s="462" t="s">
        <v>180</v>
      </c>
      <c r="N4" s="462" t="s">
        <v>181</v>
      </c>
      <c r="O4" s="462" t="s">
        <v>182</v>
      </c>
      <c r="P4" s="462" t="s">
        <v>183</v>
      </c>
      <c r="Q4" s="462" t="s">
        <v>184</v>
      </c>
      <c r="R4" s="462" t="s">
        <v>185</v>
      </c>
      <c r="S4" s="462" t="s">
        <v>186</v>
      </c>
      <c r="T4" s="462" t="s">
        <v>187</v>
      </c>
      <c r="U4" s="462" t="s">
        <v>188</v>
      </c>
      <c r="V4" s="462" t="s">
        <v>189</v>
      </c>
      <c r="W4" s="462" t="s">
        <v>190</v>
      </c>
      <c r="X4" s="462" t="s">
        <v>191</v>
      </c>
      <c r="Y4" s="462" t="s">
        <v>192</v>
      </c>
      <c r="Z4" s="462" t="s">
        <v>193</v>
      </c>
    </row>
    <row r="5" spans="1:26" ht="22.5" customHeight="1">
      <c r="A5" s="462" t="s">
        <v>100</v>
      </c>
      <c r="B5" s="462" t="s">
        <v>101</v>
      </c>
      <c r="C5" s="462" t="s">
        <v>102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</row>
    <row r="6" spans="1:26" ht="22.5" customHeigh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</row>
    <row r="7" spans="1:26" ht="22.5" customHeight="1">
      <c r="A7" s="186" t="s">
        <v>92</v>
      </c>
      <c r="B7" s="186" t="s">
        <v>92</v>
      </c>
      <c r="C7" s="186" t="s">
        <v>92</v>
      </c>
      <c r="D7" s="186" t="s">
        <v>92</v>
      </c>
      <c r="E7" s="186" t="s">
        <v>92</v>
      </c>
      <c r="F7" s="186">
        <v>1</v>
      </c>
      <c r="G7" s="186">
        <v>2</v>
      </c>
      <c r="H7" s="186">
        <v>3</v>
      </c>
      <c r="I7" s="186">
        <v>4</v>
      </c>
      <c r="J7" s="186">
        <v>5</v>
      </c>
      <c r="K7" s="186">
        <v>6</v>
      </c>
      <c r="L7" s="186">
        <v>7</v>
      </c>
      <c r="M7" s="186">
        <v>8</v>
      </c>
      <c r="N7" s="186">
        <v>9</v>
      </c>
      <c r="O7" s="186">
        <v>10</v>
      </c>
      <c r="P7" s="186">
        <v>11</v>
      </c>
      <c r="Q7" s="186">
        <v>12</v>
      </c>
      <c r="R7" s="186">
        <v>13</v>
      </c>
      <c r="S7" s="186">
        <v>14</v>
      </c>
      <c r="T7" s="186">
        <v>15</v>
      </c>
      <c r="U7" s="186">
        <v>16</v>
      </c>
      <c r="V7" s="186">
        <v>17</v>
      </c>
      <c r="W7" s="186">
        <v>18</v>
      </c>
      <c r="X7" s="186">
        <v>19</v>
      </c>
      <c r="Y7" s="186">
        <v>20</v>
      </c>
      <c r="Z7" s="186">
        <v>21</v>
      </c>
    </row>
    <row r="8" spans="1:26" s="181" customFormat="1" ht="22.5" customHeight="1">
      <c r="A8" s="187" t="s">
        <v>194</v>
      </c>
      <c r="B8" s="187" t="s">
        <v>169</v>
      </c>
      <c r="C8" s="187" t="s">
        <v>170</v>
      </c>
      <c r="D8" s="187" t="s">
        <v>163</v>
      </c>
      <c r="E8" s="188" t="s">
        <v>106</v>
      </c>
      <c r="F8" s="189">
        <v>196</v>
      </c>
      <c r="G8" s="189">
        <v>12</v>
      </c>
      <c r="H8" s="189">
        <v>3</v>
      </c>
      <c r="I8" s="189">
        <v>2</v>
      </c>
      <c r="J8" s="189">
        <v>7</v>
      </c>
      <c r="K8" s="189">
        <v>13</v>
      </c>
      <c r="L8" s="189">
        <v>9</v>
      </c>
      <c r="M8" s="189">
        <v>15</v>
      </c>
      <c r="N8" s="189"/>
      <c r="O8" s="189">
        <v>5</v>
      </c>
      <c r="P8" s="189">
        <v>1</v>
      </c>
      <c r="Q8" s="189">
        <v>5</v>
      </c>
      <c r="R8" s="189">
        <v>8</v>
      </c>
      <c r="S8" s="189">
        <v>15</v>
      </c>
      <c r="T8" s="189"/>
      <c r="U8" s="191"/>
      <c r="V8" s="192">
        <v>84</v>
      </c>
      <c r="W8" s="192"/>
      <c r="X8" s="191">
        <v>3</v>
      </c>
      <c r="Y8" s="191">
        <v>4</v>
      </c>
      <c r="Z8" s="192">
        <v>10</v>
      </c>
    </row>
    <row r="9" spans="1:26" ht="28.5" customHeight="1">
      <c r="A9" s="190"/>
      <c r="B9" s="181"/>
      <c r="C9" s="181"/>
      <c r="D9" s="181"/>
      <c r="E9" s="181"/>
      <c r="F9" s="181"/>
      <c r="G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1:19" ht="22.5" customHeight="1">
      <c r="K10" s="181"/>
      <c r="L10" s="181"/>
      <c r="M10" s="181"/>
      <c r="S10" s="181"/>
    </row>
    <row r="11" spans="11:13" ht="22.5" customHeight="1">
      <c r="K11" s="181"/>
      <c r="L11" s="181"/>
      <c r="M11" s="181"/>
    </row>
    <row r="12" ht="22.5" customHeight="1">
      <c r="K12" s="181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tabSelected="1" zoomScalePageLayoutView="0" workbookViewId="0" topLeftCell="A1">
      <selection activeCell="Q18" sqref="Q1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406" t="s">
        <v>237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9:20" ht="14.25" customHeight="1">
      <c r="S3" s="443" t="s">
        <v>77</v>
      </c>
      <c r="T3" s="443"/>
    </row>
    <row r="4" spans="1:20" ht="22.5" customHeight="1">
      <c r="A4" s="434" t="s">
        <v>97</v>
      </c>
      <c r="B4" s="434"/>
      <c r="C4" s="434"/>
      <c r="D4" s="414" t="s">
        <v>197</v>
      </c>
      <c r="E4" s="414" t="s">
        <v>129</v>
      </c>
      <c r="F4" s="411" t="s">
        <v>173</v>
      </c>
      <c r="G4" s="414" t="s">
        <v>131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 t="s">
        <v>134</v>
      </c>
      <c r="S4" s="414"/>
      <c r="T4" s="414"/>
    </row>
    <row r="5" spans="1:20" ht="14.25" customHeight="1">
      <c r="A5" s="434"/>
      <c r="B5" s="434"/>
      <c r="C5" s="434"/>
      <c r="D5" s="414"/>
      <c r="E5" s="414"/>
      <c r="F5" s="413"/>
      <c r="G5" s="414" t="s">
        <v>89</v>
      </c>
      <c r="H5" s="414" t="s">
        <v>198</v>
      </c>
      <c r="I5" s="414" t="s">
        <v>183</v>
      </c>
      <c r="J5" s="414" t="s">
        <v>184</v>
      </c>
      <c r="K5" s="414" t="s">
        <v>199</v>
      </c>
      <c r="L5" s="414" t="s">
        <v>200</v>
      </c>
      <c r="M5" s="414" t="s">
        <v>185</v>
      </c>
      <c r="N5" s="414" t="s">
        <v>201</v>
      </c>
      <c r="O5" s="414" t="s">
        <v>188</v>
      </c>
      <c r="P5" s="414" t="s">
        <v>202</v>
      </c>
      <c r="Q5" s="414" t="s">
        <v>203</v>
      </c>
      <c r="R5" s="414" t="s">
        <v>89</v>
      </c>
      <c r="S5" s="414" t="s">
        <v>204</v>
      </c>
      <c r="T5" s="414" t="s">
        <v>168</v>
      </c>
    </row>
    <row r="6" spans="1:20" ht="42.75" customHeight="1">
      <c r="A6" s="54" t="s">
        <v>100</v>
      </c>
      <c r="B6" s="54" t="s">
        <v>101</v>
      </c>
      <c r="C6" s="54" t="s">
        <v>102</v>
      </c>
      <c r="D6" s="414"/>
      <c r="E6" s="414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1:20" s="20" customFormat="1" ht="35.25" customHeight="1">
      <c r="A7" s="79">
        <v>201</v>
      </c>
      <c r="B7" s="79">
        <v>6</v>
      </c>
      <c r="C7" s="79">
        <v>1</v>
      </c>
      <c r="D7" s="78" t="s">
        <v>93</v>
      </c>
      <c r="E7" s="79" t="s">
        <v>140</v>
      </c>
      <c r="F7" s="180">
        <v>196</v>
      </c>
      <c r="G7" s="169">
        <v>196</v>
      </c>
      <c r="H7" s="169">
        <v>12</v>
      </c>
      <c r="I7" s="169">
        <v>5</v>
      </c>
      <c r="J7" s="169">
        <v>5</v>
      </c>
      <c r="K7" s="169"/>
      <c r="L7" s="169">
        <v>13</v>
      </c>
      <c r="M7" s="169">
        <v>8</v>
      </c>
      <c r="N7" s="169"/>
      <c r="O7" s="169"/>
      <c r="P7" s="169"/>
      <c r="Q7" s="169">
        <v>153</v>
      </c>
      <c r="R7" s="169"/>
      <c r="S7" s="169"/>
      <c r="T7" s="169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zoomScalePageLayoutView="0" workbookViewId="0" topLeftCell="A1">
      <selection activeCell="F11" sqref="F11"/>
    </sheetView>
  </sheetViews>
  <sheetFormatPr defaultColWidth="6.875" defaultRowHeight="22.5" customHeight="1"/>
  <cols>
    <col min="1" max="3" width="4.00390625" style="171" customWidth="1"/>
    <col min="4" max="4" width="11.125" style="171" customWidth="1"/>
    <col min="5" max="5" width="30.125" style="171" customWidth="1"/>
    <col min="6" max="6" width="11.375" style="171" customWidth="1"/>
    <col min="7" max="12" width="10.375" style="171" customWidth="1"/>
    <col min="13" max="246" width="6.75390625" style="171" customWidth="1"/>
    <col min="247" max="252" width="6.75390625" style="172" customWidth="1"/>
    <col min="253" max="253" width="6.875" style="173" customWidth="1"/>
    <col min="254" max="16384" width="6.875" style="173" customWidth="1"/>
  </cols>
  <sheetData>
    <row r="1" spans="12:253" ht="22.5" customHeight="1">
      <c r="L1" s="171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3" t="s">
        <v>239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74"/>
      <c r="H3" s="174"/>
      <c r="J3" s="464" t="s">
        <v>77</v>
      </c>
      <c r="K3" s="464"/>
      <c r="L3" s="46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5" t="s">
        <v>97</v>
      </c>
      <c r="B4" s="465"/>
      <c r="C4" s="465"/>
      <c r="D4" s="466" t="s">
        <v>128</v>
      </c>
      <c r="E4" s="466" t="s">
        <v>98</v>
      </c>
      <c r="F4" s="466" t="s">
        <v>173</v>
      </c>
      <c r="G4" s="467" t="s">
        <v>207</v>
      </c>
      <c r="H4" s="466" t="s">
        <v>208</v>
      </c>
      <c r="I4" s="466" t="s">
        <v>209</v>
      </c>
      <c r="J4" s="466" t="s">
        <v>210</v>
      </c>
      <c r="K4" s="466" t="s">
        <v>211</v>
      </c>
      <c r="L4" s="466" t="s">
        <v>193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66" t="s">
        <v>100</v>
      </c>
      <c r="B5" s="466" t="s">
        <v>101</v>
      </c>
      <c r="C5" s="466" t="s">
        <v>102</v>
      </c>
      <c r="D5" s="466"/>
      <c r="E5" s="466"/>
      <c r="F5" s="466"/>
      <c r="G5" s="467"/>
      <c r="H5" s="466"/>
      <c r="I5" s="466"/>
      <c r="J5" s="466"/>
      <c r="K5" s="466"/>
      <c r="L5" s="466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66"/>
      <c r="B6" s="466"/>
      <c r="C6" s="466"/>
      <c r="D6" s="466"/>
      <c r="E6" s="466"/>
      <c r="F6" s="466"/>
      <c r="G6" s="467"/>
      <c r="H6" s="466"/>
      <c r="I6" s="466"/>
      <c r="J6" s="466"/>
      <c r="K6" s="466"/>
      <c r="L6" s="4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76" t="s">
        <v>92</v>
      </c>
      <c r="B7" s="176" t="s">
        <v>92</v>
      </c>
      <c r="C7" s="176" t="s">
        <v>92</v>
      </c>
      <c r="D7" s="176" t="s">
        <v>92</v>
      </c>
      <c r="E7" s="176" t="s">
        <v>92</v>
      </c>
      <c r="F7" s="176">
        <v>1</v>
      </c>
      <c r="G7" s="175">
        <v>2</v>
      </c>
      <c r="H7" s="175">
        <v>3</v>
      </c>
      <c r="I7" s="175">
        <v>4</v>
      </c>
      <c r="J7" s="176">
        <v>5</v>
      </c>
      <c r="K7" s="176"/>
      <c r="L7" s="176">
        <v>6</v>
      </c>
      <c r="M7" s="17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170" customFormat="1" ht="22.5" customHeight="1">
      <c r="A8" s="167" t="s">
        <v>103</v>
      </c>
      <c r="B8" s="167" t="s">
        <v>169</v>
      </c>
      <c r="C8" s="167" t="s">
        <v>170</v>
      </c>
      <c r="D8" s="167" t="s">
        <v>163</v>
      </c>
      <c r="E8" s="168" t="s">
        <v>240</v>
      </c>
      <c r="F8" s="169">
        <v>14</v>
      </c>
      <c r="G8" s="169">
        <v>5</v>
      </c>
      <c r="H8" s="169">
        <v>2</v>
      </c>
      <c r="I8" s="169"/>
      <c r="J8" s="169"/>
      <c r="K8" s="169">
        <v>2</v>
      </c>
      <c r="L8" s="177">
        <v>5</v>
      </c>
      <c r="M8" s="178"/>
      <c r="N8" s="174"/>
      <c r="O8" s="174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3" ht="26.2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174"/>
      <c r="M10" s="17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17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179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79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79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79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79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179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17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17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H4:H6"/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B7" sqref="B7"/>
    </sheetView>
  </sheetViews>
  <sheetFormatPr defaultColWidth="6.875" defaultRowHeight="22.5" customHeight="1"/>
  <cols>
    <col min="1" max="1" width="16.875" style="344" customWidth="1"/>
    <col min="2" max="2" width="25.50390625" style="344" customWidth="1"/>
    <col min="3" max="13" width="9.875" style="344" customWidth="1"/>
    <col min="14" max="255" width="6.75390625" style="344" customWidth="1"/>
    <col min="256" max="16384" width="6.875" style="345" customWidth="1"/>
  </cols>
  <sheetData>
    <row r="1" spans="2:255" ht="22.5" customHeight="1">
      <c r="B1" s="346"/>
      <c r="C1" s="346"/>
      <c r="D1" s="346"/>
      <c r="E1" s="346"/>
      <c r="F1" s="346"/>
      <c r="G1" s="346"/>
      <c r="H1" s="346"/>
      <c r="I1" s="346"/>
      <c r="J1" s="346"/>
      <c r="M1" s="35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71" t="s">
        <v>76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47"/>
      <c r="C3" s="347"/>
      <c r="D3" s="348"/>
      <c r="E3" s="348"/>
      <c r="F3" s="348"/>
      <c r="G3" s="347"/>
      <c r="H3" s="347"/>
      <c r="I3" s="347"/>
      <c r="J3" s="347"/>
      <c r="L3" s="372" t="s">
        <v>77</v>
      </c>
      <c r="M3" s="37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74" t="s">
        <v>78</v>
      </c>
      <c r="B4" s="374" t="s">
        <v>79</v>
      </c>
      <c r="C4" s="375" t="s">
        <v>80</v>
      </c>
      <c r="D4" s="373" t="s">
        <v>81</v>
      </c>
      <c r="E4" s="373"/>
      <c r="F4" s="373"/>
      <c r="G4" s="374" t="s">
        <v>82</v>
      </c>
      <c r="H4" s="374" t="s">
        <v>83</v>
      </c>
      <c r="I4" s="374" t="s">
        <v>84</v>
      </c>
      <c r="J4" s="374" t="s">
        <v>85</v>
      </c>
      <c r="K4" s="374" t="s">
        <v>86</v>
      </c>
      <c r="L4" s="376" t="s">
        <v>87</v>
      </c>
      <c r="M4" s="377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74"/>
      <c r="B5" s="374"/>
      <c r="C5" s="374"/>
      <c r="D5" s="349" t="s">
        <v>89</v>
      </c>
      <c r="E5" s="349" t="s">
        <v>90</v>
      </c>
      <c r="F5" s="349" t="s">
        <v>91</v>
      </c>
      <c r="G5" s="374"/>
      <c r="H5" s="374"/>
      <c r="I5" s="374"/>
      <c r="J5" s="374"/>
      <c r="K5" s="374"/>
      <c r="L5" s="374"/>
      <c r="M5" s="37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50" t="s">
        <v>92</v>
      </c>
      <c r="B6" s="350" t="s">
        <v>92</v>
      </c>
      <c r="C6" s="350">
        <v>1</v>
      </c>
      <c r="D6" s="350">
        <v>2</v>
      </c>
      <c r="E6" s="350">
        <v>3</v>
      </c>
      <c r="F6" s="350">
        <v>4</v>
      </c>
      <c r="G6" s="350">
        <v>5</v>
      </c>
      <c r="H6" s="350">
        <v>6</v>
      </c>
      <c r="I6" s="350">
        <v>7</v>
      </c>
      <c r="J6" s="350">
        <v>8</v>
      </c>
      <c r="K6" s="350">
        <v>9</v>
      </c>
      <c r="L6" s="350">
        <v>10</v>
      </c>
      <c r="M6" s="35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43" customFormat="1" ht="23.25" customHeight="1">
      <c r="A7" s="351" t="s">
        <v>93</v>
      </c>
      <c r="B7" s="352" t="s">
        <v>94</v>
      </c>
      <c r="C7" s="353">
        <v>1603.7</v>
      </c>
      <c r="D7" s="354">
        <v>1603.7</v>
      </c>
      <c r="E7" s="355">
        <v>1603.7</v>
      </c>
      <c r="F7" s="353"/>
      <c r="G7" s="353"/>
      <c r="H7" s="353"/>
      <c r="I7" s="353"/>
      <c r="J7" s="353"/>
      <c r="K7" s="353"/>
      <c r="L7" s="353"/>
      <c r="M7" s="354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9.2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56"/>
      <c r="B10" s="356"/>
      <c r="C10" s="357"/>
      <c r="D10" s="356"/>
      <c r="E10" s="356"/>
      <c r="F10" s="356"/>
      <c r="G10" s="356"/>
      <c r="H10" s="356"/>
      <c r="I10" s="356"/>
      <c r="J10" s="356"/>
      <c r="K10" s="356"/>
      <c r="L10" s="35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56"/>
      <c r="D12" s="356"/>
      <c r="G12" s="356"/>
      <c r="H12" s="356"/>
      <c r="I12" s="356"/>
      <c r="J12" s="356"/>
      <c r="K12" s="356"/>
      <c r="L12" s="35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56"/>
      <c r="I13" s="356"/>
      <c r="J13" s="35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5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5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5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K4:K5"/>
    <mergeCell ref="L4:L5"/>
    <mergeCell ref="M4:M5"/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zoomScalePageLayoutView="0" workbookViewId="0" topLeftCell="A1">
      <selection activeCell="D7" sqref="D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406" t="s">
        <v>242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0:11" ht="14.25" customHeight="1">
      <c r="J3" s="443" t="s">
        <v>77</v>
      </c>
      <c r="K3" s="443"/>
    </row>
    <row r="4" spans="1:11" ht="33" customHeight="1">
      <c r="A4" s="426" t="s">
        <v>97</v>
      </c>
      <c r="B4" s="426"/>
      <c r="C4" s="426"/>
      <c r="D4" s="414" t="s">
        <v>197</v>
      </c>
      <c r="E4" s="414" t="s">
        <v>129</v>
      </c>
      <c r="F4" s="414" t="s">
        <v>118</v>
      </c>
      <c r="G4" s="414"/>
      <c r="H4" s="414"/>
      <c r="I4" s="414"/>
      <c r="J4" s="414"/>
      <c r="K4" s="414"/>
    </row>
    <row r="5" spans="1:11" ht="14.25" customHeight="1">
      <c r="A5" s="414" t="s">
        <v>100</v>
      </c>
      <c r="B5" s="414" t="s">
        <v>101</v>
      </c>
      <c r="C5" s="414" t="s">
        <v>102</v>
      </c>
      <c r="D5" s="414"/>
      <c r="E5" s="414"/>
      <c r="F5" s="414" t="s">
        <v>89</v>
      </c>
      <c r="G5" s="414" t="s">
        <v>214</v>
      </c>
      <c r="H5" s="414" t="s">
        <v>211</v>
      </c>
      <c r="I5" s="414" t="s">
        <v>215</v>
      </c>
      <c r="J5" s="414" t="s">
        <v>216</v>
      </c>
      <c r="K5" s="414" t="s">
        <v>217</v>
      </c>
    </row>
    <row r="6" spans="1:11" ht="32.25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</row>
    <row r="7" spans="1:11" s="20" customFormat="1" ht="24.75" customHeight="1">
      <c r="A7" s="167" t="s">
        <v>103</v>
      </c>
      <c r="B7" s="167" t="s">
        <v>169</v>
      </c>
      <c r="C7" s="167" t="s">
        <v>170</v>
      </c>
      <c r="D7" s="167" t="s">
        <v>163</v>
      </c>
      <c r="E7" s="168" t="s">
        <v>94</v>
      </c>
      <c r="F7" s="169">
        <v>14</v>
      </c>
      <c r="G7" s="169">
        <v>5</v>
      </c>
      <c r="H7" s="169">
        <v>2</v>
      </c>
      <c r="I7" s="169"/>
      <c r="J7" s="169"/>
      <c r="K7" s="169">
        <v>7</v>
      </c>
    </row>
  </sheetData>
  <sheetProtection formatCells="0" formatColumns="0" formatRows="0"/>
  <mergeCells count="15">
    <mergeCell ref="G5:G6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zoomScalePageLayoutView="0" workbookViewId="0" topLeftCell="A1">
      <selection activeCell="C7" sqref="C7"/>
    </sheetView>
  </sheetViews>
  <sheetFormatPr defaultColWidth="6.875" defaultRowHeight="12.75" customHeight="1"/>
  <cols>
    <col min="1" max="1" width="8.75390625" style="145" customWidth="1"/>
    <col min="2" max="2" width="15.875" style="145" customWidth="1"/>
    <col min="3" max="3" width="21.75390625" style="145" customWidth="1"/>
    <col min="4" max="5" width="11.125" style="145" customWidth="1"/>
    <col min="6" max="14" width="10.125" style="145" customWidth="1"/>
    <col min="15" max="255" width="6.875" style="145" customWidth="1"/>
    <col min="256" max="16384" width="6.875" style="145" customWidth="1"/>
  </cols>
  <sheetData>
    <row r="1" spans="1:255" ht="22.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59"/>
      <c r="L1" s="160"/>
      <c r="N1" s="161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8" t="s">
        <v>244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47"/>
      <c r="B3" s="148"/>
      <c r="C3" s="148"/>
      <c r="D3" s="147"/>
      <c r="E3" s="148"/>
      <c r="F3" s="148"/>
      <c r="G3" s="148"/>
      <c r="H3" s="147"/>
      <c r="I3" s="147"/>
      <c r="J3" s="147"/>
      <c r="K3" s="159"/>
      <c r="L3" s="162"/>
      <c r="N3" s="163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70" t="s">
        <v>245</v>
      </c>
      <c r="B4" s="470" t="s">
        <v>129</v>
      </c>
      <c r="C4" s="471" t="s">
        <v>246</v>
      </c>
      <c r="D4" s="472" t="s">
        <v>99</v>
      </c>
      <c r="E4" s="469" t="s">
        <v>81</v>
      </c>
      <c r="F4" s="469"/>
      <c r="G4" s="469"/>
      <c r="H4" s="473" t="s">
        <v>82</v>
      </c>
      <c r="I4" s="470" t="s">
        <v>83</v>
      </c>
      <c r="J4" s="470" t="s">
        <v>84</v>
      </c>
      <c r="K4" s="470" t="s">
        <v>85</v>
      </c>
      <c r="L4" s="474" t="s">
        <v>86</v>
      </c>
      <c r="M4" s="475" t="s">
        <v>87</v>
      </c>
      <c r="N4" s="476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70"/>
      <c r="B5" s="470"/>
      <c r="C5" s="471"/>
      <c r="D5" s="470"/>
      <c r="E5" s="149" t="s">
        <v>89</v>
      </c>
      <c r="F5" s="149" t="s">
        <v>90</v>
      </c>
      <c r="G5" s="149" t="s">
        <v>91</v>
      </c>
      <c r="H5" s="470"/>
      <c r="I5" s="470"/>
      <c r="J5" s="470"/>
      <c r="K5" s="470"/>
      <c r="L5" s="472"/>
      <c r="M5" s="475"/>
      <c r="N5" s="47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50" t="s">
        <v>92</v>
      </c>
      <c r="B6" s="150" t="s">
        <v>92</v>
      </c>
      <c r="C6" s="150" t="s">
        <v>92</v>
      </c>
      <c r="D6" s="150">
        <v>1</v>
      </c>
      <c r="E6" s="150">
        <v>2</v>
      </c>
      <c r="F6" s="150">
        <v>3</v>
      </c>
      <c r="G6" s="150">
        <v>4</v>
      </c>
      <c r="H6" s="150">
        <v>5</v>
      </c>
      <c r="I6" s="150">
        <v>6</v>
      </c>
      <c r="J6" s="150">
        <v>7</v>
      </c>
      <c r="K6" s="150">
        <v>8</v>
      </c>
      <c r="L6" s="150">
        <v>9</v>
      </c>
      <c r="M6" s="164">
        <v>10</v>
      </c>
      <c r="N6" s="16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4" customFormat="1" ht="42" customHeight="1">
      <c r="A7" s="151">
        <v>2010601</v>
      </c>
      <c r="B7" s="152" t="s">
        <v>140</v>
      </c>
      <c r="C7" s="153" t="s">
        <v>247</v>
      </c>
      <c r="D7" s="154">
        <v>249.7</v>
      </c>
      <c r="E7" s="155">
        <v>249.7</v>
      </c>
      <c r="F7" s="154">
        <v>249.7</v>
      </c>
      <c r="G7" s="156"/>
      <c r="H7" s="156"/>
      <c r="I7" s="156"/>
      <c r="J7" s="156"/>
      <c r="K7" s="156"/>
      <c r="L7" s="155"/>
      <c r="M7" s="166"/>
      <c r="N7" s="15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</row>
    <row r="8" spans="1:255" ht="22.5" customHeight="1">
      <c r="A8" s="157"/>
      <c r="B8" s="157"/>
      <c r="C8" s="157"/>
      <c r="D8" s="157"/>
      <c r="E8" s="157"/>
      <c r="F8" s="157"/>
      <c r="G8" s="158"/>
      <c r="H8" s="157"/>
      <c r="I8" s="157"/>
      <c r="J8" s="157"/>
      <c r="K8" s="157"/>
      <c r="L8" s="157"/>
      <c r="M8" s="157"/>
      <c r="N8" s="15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57"/>
      <c r="B10" s="157"/>
      <c r="C10" s="157"/>
      <c r="D10" s="159"/>
      <c r="E10" s="157"/>
      <c r="F10" s="159"/>
      <c r="G10" s="157"/>
      <c r="H10" s="157"/>
      <c r="I10" s="157"/>
      <c r="J10" s="157"/>
      <c r="K10" s="157"/>
      <c r="L10" s="157"/>
      <c r="M10" s="157"/>
      <c r="N10" s="15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157"/>
      <c r="B13" s="157"/>
      <c r="C13" s="157"/>
      <c r="D13" s="159"/>
      <c r="E13" s="159"/>
      <c r="F13" s="157"/>
      <c r="G13" s="157"/>
      <c r="H13" s="157"/>
      <c r="I13" s="159"/>
      <c r="J13" s="157"/>
      <c r="K13" s="157"/>
      <c r="L13" s="157"/>
      <c r="M13" s="157"/>
      <c r="N13" s="159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157"/>
      <c r="B14" s="157"/>
      <c r="C14" s="157"/>
      <c r="D14" s="159"/>
      <c r="E14" s="159"/>
      <c r="F14" s="159"/>
      <c r="G14" s="157"/>
      <c r="H14" s="159"/>
      <c r="I14" s="159"/>
      <c r="J14" s="157"/>
      <c r="K14" s="157"/>
      <c r="L14" s="159"/>
      <c r="M14" s="157"/>
      <c r="N14" s="15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159"/>
      <c r="B15" s="159"/>
      <c r="C15" s="157"/>
      <c r="D15" s="159"/>
      <c r="E15" s="159"/>
      <c r="F15" s="159"/>
      <c r="G15" s="157"/>
      <c r="H15" s="159"/>
      <c r="I15" s="159"/>
      <c r="J15" s="157"/>
      <c r="K15" s="159"/>
      <c r="L15" s="159"/>
      <c r="M15" s="159"/>
      <c r="N15" s="15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159"/>
      <c r="B16" s="159"/>
      <c r="C16" s="159"/>
      <c r="D16" s="159"/>
      <c r="E16" s="159"/>
      <c r="F16" s="159"/>
      <c r="G16" s="157"/>
      <c r="H16" s="159"/>
      <c r="I16" s="159"/>
      <c r="J16" s="159"/>
      <c r="K16" s="159"/>
      <c r="L16" s="159"/>
      <c r="M16" s="159"/>
      <c r="N16" s="15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159"/>
      <c r="B19" s="159"/>
      <c r="C19" s="159"/>
      <c r="D19" s="159"/>
      <c r="E19" s="159"/>
      <c r="F19" s="159"/>
      <c r="G19" s="159"/>
      <c r="H19" s="159"/>
      <c r="I19" s="157"/>
      <c r="J19" s="159"/>
      <c r="K19" s="159"/>
      <c r="L19" s="159"/>
      <c r="M19" s="159"/>
      <c r="N19" s="15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3">
    <mergeCell ref="L4:L5"/>
    <mergeCell ref="M4:M5"/>
    <mergeCell ref="N4:N5"/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D8" sqref="D8"/>
    </sheetView>
  </sheetViews>
  <sheetFormatPr defaultColWidth="6.875" defaultRowHeight="12.75" customHeight="1"/>
  <cols>
    <col min="1" max="3" width="4.00390625" style="112" customWidth="1"/>
    <col min="4" max="4" width="9.625" style="112" customWidth="1"/>
    <col min="5" max="5" width="23.125" style="112" customWidth="1"/>
    <col min="6" max="6" width="8.875" style="112" customWidth="1"/>
    <col min="7" max="7" width="8.125" style="112" customWidth="1"/>
    <col min="8" max="10" width="7.125" style="112" customWidth="1"/>
    <col min="11" max="11" width="7.75390625" style="112" customWidth="1"/>
    <col min="12" max="19" width="7.125" style="112" customWidth="1"/>
    <col min="20" max="21" width="7.25390625" style="112" customWidth="1"/>
    <col min="22" max="16384" width="6.875" style="112" customWidth="1"/>
  </cols>
  <sheetData>
    <row r="1" spans="1:21" ht="24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32"/>
      <c r="R1" s="132"/>
      <c r="S1" s="136"/>
      <c r="T1" s="136"/>
      <c r="U1" s="113" t="s">
        <v>248</v>
      </c>
    </row>
    <row r="2" spans="1:21" ht="24.75" customHeight="1">
      <c r="A2" s="477" t="s">
        <v>249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2" ht="24.75" customHeight="1">
      <c r="A3" s="114"/>
      <c r="B3" s="115"/>
      <c r="C3" s="116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37"/>
      <c r="R3" s="137"/>
      <c r="S3" s="138"/>
      <c r="T3" s="478" t="s">
        <v>77</v>
      </c>
      <c r="U3" s="478"/>
      <c r="V3" s="139"/>
    </row>
    <row r="4" spans="1:22" ht="24.75" customHeight="1">
      <c r="A4" s="117" t="s">
        <v>109</v>
      </c>
      <c r="B4" s="117"/>
      <c r="C4" s="118"/>
      <c r="D4" s="483" t="s">
        <v>78</v>
      </c>
      <c r="E4" s="483" t="s">
        <v>98</v>
      </c>
      <c r="F4" s="484" t="s">
        <v>110</v>
      </c>
      <c r="G4" s="119" t="s">
        <v>111</v>
      </c>
      <c r="H4" s="117"/>
      <c r="I4" s="117"/>
      <c r="J4" s="118"/>
      <c r="K4" s="479" t="s">
        <v>112</v>
      </c>
      <c r="L4" s="480"/>
      <c r="M4" s="480"/>
      <c r="N4" s="480"/>
      <c r="O4" s="480"/>
      <c r="P4" s="480"/>
      <c r="Q4" s="480"/>
      <c r="R4" s="481"/>
      <c r="S4" s="487" t="s">
        <v>113</v>
      </c>
      <c r="T4" s="490" t="s">
        <v>114</v>
      </c>
      <c r="U4" s="490" t="s">
        <v>115</v>
      </c>
      <c r="V4" s="139"/>
    </row>
    <row r="5" spans="1:22" ht="24.75" customHeight="1">
      <c r="A5" s="479" t="s">
        <v>100</v>
      </c>
      <c r="B5" s="483" t="s">
        <v>101</v>
      </c>
      <c r="C5" s="483" t="s">
        <v>102</v>
      </c>
      <c r="D5" s="483"/>
      <c r="E5" s="483"/>
      <c r="F5" s="484"/>
      <c r="G5" s="483" t="s">
        <v>80</v>
      </c>
      <c r="H5" s="483" t="s">
        <v>116</v>
      </c>
      <c r="I5" s="483" t="s">
        <v>117</v>
      </c>
      <c r="J5" s="484" t="s">
        <v>118</v>
      </c>
      <c r="K5" s="485" t="s">
        <v>80</v>
      </c>
      <c r="L5" s="446" t="s">
        <v>119</v>
      </c>
      <c r="M5" s="446" t="s">
        <v>120</v>
      </c>
      <c r="N5" s="446" t="s">
        <v>121</v>
      </c>
      <c r="O5" s="446" t="s">
        <v>122</v>
      </c>
      <c r="P5" s="446" t="s">
        <v>123</v>
      </c>
      <c r="Q5" s="446" t="s">
        <v>124</v>
      </c>
      <c r="R5" s="446" t="s">
        <v>125</v>
      </c>
      <c r="S5" s="488"/>
      <c r="T5" s="490"/>
      <c r="U5" s="490"/>
      <c r="V5" s="139"/>
    </row>
    <row r="6" spans="1:21" ht="30.75" customHeight="1">
      <c r="A6" s="479"/>
      <c r="B6" s="483"/>
      <c r="C6" s="483"/>
      <c r="D6" s="483"/>
      <c r="E6" s="484"/>
      <c r="F6" s="120" t="s">
        <v>99</v>
      </c>
      <c r="G6" s="483"/>
      <c r="H6" s="483"/>
      <c r="I6" s="483"/>
      <c r="J6" s="484"/>
      <c r="K6" s="486"/>
      <c r="L6" s="446"/>
      <c r="M6" s="446"/>
      <c r="N6" s="446"/>
      <c r="O6" s="446"/>
      <c r="P6" s="446"/>
      <c r="Q6" s="446"/>
      <c r="R6" s="446"/>
      <c r="S6" s="489"/>
      <c r="T6" s="490"/>
      <c r="U6" s="490"/>
    </row>
    <row r="7" spans="1:21" ht="24.75" customHeight="1">
      <c r="A7" s="121" t="s">
        <v>92</v>
      </c>
      <c r="B7" s="121" t="s">
        <v>92</v>
      </c>
      <c r="C7" s="121" t="s">
        <v>92</v>
      </c>
      <c r="D7" s="121" t="s">
        <v>92</v>
      </c>
      <c r="E7" s="121" t="s">
        <v>92</v>
      </c>
      <c r="F7" s="122">
        <v>1</v>
      </c>
      <c r="G7" s="121">
        <v>2</v>
      </c>
      <c r="H7" s="121">
        <v>3</v>
      </c>
      <c r="I7" s="121">
        <v>4</v>
      </c>
      <c r="J7" s="121">
        <v>5</v>
      </c>
      <c r="K7" s="121">
        <v>6</v>
      </c>
      <c r="L7" s="121">
        <v>7</v>
      </c>
      <c r="M7" s="121">
        <v>8</v>
      </c>
      <c r="N7" s="121">
        <v>9</v>
      </c>
      <c r="O7" s="121">
        <v>10</v>
      </c>
      <c r="P7" s="121">
        <v>11</v>
      </c>
      <c r="Q7" s="121">
        <v>12</v>
      </c>
      <c r="R7" s="121">
        <v>13</v>
      </c>
      <c r="S7" s="121">
        <v>14</v>
      </c>
      <c r="T7" s="122">
        <v>15</v>
      </c>
      <c r="U7" s="122">
        <v>16</v>
      </c>
    </row>
    <row r="8" spans="1:21" s="111" customFormat="1" ht="24.75" customHeight="1">
      <c r="A8" s="123"/>
      <c r="B8" s="123"/>
      <c r="C8" s="124"/>
      <c r="D8" s="125"/>
      <c r="E8" s="126"/>
      <c r="F8" s="127"/>
      <c r="G8" s="128"/>
      <c r="H8" s="128"/>
      <c r="I8" s="128"/>
      <c r="J8" s="128"/>
      <c r="K8" s="128"/>
      <c r="L8" s="128"/>
      <c r="M8" s="135"/>
      <c r="N8" s="128"/>
      <c r="O8" s="128"/>
      <c r="P8" s="128"/>
      <c r="Q8" s="128"/>
      <c r="R8" s="128"/>
      <c r="S8" s="140"/>
      <c r="T8" s="140"/>
      <c r="U8" s="141"/>
    </row>
    <row r="9" spans="1:21" ht="24.75" customHeight="1">
      <c r="A9" s="482" t="s">
        <v>250</v>
      </c>
      <c r="B9" s="482"/>
      <c r="C9" s="482"/>
      <c r="D9" s="482"/>
      <c r="E9" s="482"/>
      <c r="F9" s="482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42"/>
      <c r="T9" s="142"/>
      <c r="U9" s="142"/>
    </row>
    <row r="10" spans="1:21" ht="18.75" customHeight="1">
      <c r="A10" s="130"/>
      <c r="B10" s="130"/>
      <c r="C10" s="130"/>
      <c r="D10" s="130"/>
      <c r="E10" s="131"/>
      <c r="F10" s="129"/>
      <c r="G10" s="13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42"/>
      <c r="T10" s="142"/>
      <c r="U10" s="142"/>
    </row>
    <row r="11" spans="1:21" ht="18.75" customHeight="1">
      <c r="A11" s="133"/>
      <c r="B11" s="130"/>
      <c r="C11" s="130"/>
      <c r="D11" s="130"/>
      <c r="E11" s="131"/>
      <c r="F11" s="129"/>
      <c r="G11" s="132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42"/>
      <c r="T11" s="142"/>
      <c r="U11" s="142"/>
    </row>
    <row r="12" spans="1:21" ht="18.75" customHeight="1">
      <c r="A12" s="133"/>
      <c r="B12" s="130"/>
      <c r="C12" s="130"/>
      <c r="D12" s="130"/>
      <c r="E12" s="13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42"/>
      <c r="T12" s="142"/>
      <c r="U12" s="143"/>
    </row>
    <row r="13" spans="1:21" ht="18.75" customHeight="1">
      <c r="A13" s="133"/>
      <c r="B13" s="133"/>
      <c r="C13" s="130"/>
      <c r="D13" s="130"/>
      <c r="E13" s="131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42"/>
      <c r="T13" s="142"/>
      <c r="U13" s="143"/>
    </row>
    <row r="14" spans="1:21" ht="18.75" customHeight="1">
      <c r="A14" s="133"/>
      <c r="B14" s="133"/>
      <c r="C14" s="133"/>
      <c r="D14" s="130"/>
      <c r="E14" s="131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42"/>
      <c r="T14" s="142"/>
      <c r="U14" s="143"/>
    </row>
    <row r="15" spans="1:21" ht="18.75" customHeight="1">
      <c r="A15" s="133"/>
      <c r="B15" s="133"/>
      <c r="C15" s="133"/>
      <c r="D15" s="130"/>
      <c r="E15" s="131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42"/>
      <c r="T15" s="143"/>
      <c r="U15" s="143"/>
    </row>
    <row r="16" spans="1:21" ht="18.75" customHeight="1">
      <c r="A16" s="133"/>
      <c r="B16" s="133"/>
      <c r="C16" s="133"/>
      <c r="D16" s="133"/>
      <c r="E16" s="134"/>
      <c r="F16" s="129"/>
      <c r="G16" s="132"/>
      <c r="H16" s="132"/>
      <c r="I16" s="132"/>
      <c r="J16" s="132"/>
      <c r="K16" s="132"/>
      <c r="L16" s="132"/>
      <c r="M16" s="132"/>
      <c r="N16" s="132"/>
      <c r="O16" s="132"/>
      <c r="P16" s="129"/>
      <c r="Q16" s="129"/>
      <c r="R16" s="129"/>
      <c r="S16" s="143"/>
      <c r="T16" s="143"/>
      <c r="U16" s="143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9:F9"/>
    <mergeCell ref="A5:A6"/>
    <mergeCell ref="B5:B6"/>
    <mergeCell ref="C5:C6"/>
    <mergeCell ref="D4:D6"/>
    <mergeCell ref="E4:E6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F15" sqref="F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1" t="s">
        <v>251</v>
      </c>
    </row>
    <row r="2" spans="1:21" ht="24.75" customHeight="1">
      <c r="A2" s="406" t="s">
        <v>252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91" t="s">
        <v>77</v>
      </c>
      <c r="U3" s="491"/>
    </row>
    <row r="4" spans="1:21" ht="27.75" customHeight="1">
      <c r="A4" s="408" t="s">
        <v>109</v>
      </c>
      <c r="B4" s="409"/>
      <c r="C4" s="410"/>
      <c r="D4" s="411" t="s">
        <v>128</v>
      </c>
      <c r="E4" s="411" t="s">
        <v>129</v>
      </c>
      <c r="F4" s="411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120</v>
      </c>
      <c r="N4" s="414" t="s">
        <v>136</v>
      </c>
      <c r="O4" s="414" t="s">
        <v>118</v>
      </c>
      <c r="P4" s="414" t="s">
        <v>122</v>
      </c>
      <c r="Q4" s="414" t="s">
        <v>121</v>
      </c>
      <c r="R4" s="414" t="s">
        <v>137</v>
      </c>
      <c r="S4" s="414" t="s">
        <v>138</v>
      </c>
      <c r="T4" s="414" t="s">
        <v>139</v>
      </c>
      <c r="U4" s="414" t="s">
        <v>125</v>
      </c>
    </row>
    <row r="5" spans="1:21" ht="13.5" customHeight="1">
      <c r="A5" s="411" t="s">
        <v>100</v>
      </c>
      <c r="B5" s="411" t="s">
        <v>101</v>
      </c>
      <c r="C5" s="411" t="s">
        <v>102</v>
      </c>
      <c r="D5" s="413"/>
      <c r="E5" s="413"/>
      <c r="F5" s="413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12"/>
      <c r="B6" s="412"/>
      <c r="C6" s="412"/>
      <c r="D6" s="412"/>
      <c r="E6" s="412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20" customFormat="1" ht="29.25" customHeight="1">
      <c r="A7" s="78"/>
      <c r="B7" s="78"/>
      <c r="C7" s="78"/>
      <c r="D7" s="78"/>
      <c r="E7" s="79"/>
      <c r="F7" s="110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2:7" ht="14.25">
      <c r="B8" s="482" t="s">
        <v>250</v>
      </c>
      <c r="C8" s="482"/>
      <c r="D8" s="482"/>
      <c r="E8" s="482"/>
      <c r="F8" s="482"/>
      <c r="G8" s="482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B8:G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9" sqref="A9:F9"/>
    </sheetView>
  </sheetViews>
  <sheetFormatPr defaultColWidth="6.875" defaultRowHeight="12.75" customHeight="1"/>
  <cols>
    <col min="1" max="3" width="4.00390625" style="81" customWidth="1"/>
    <col min="4" max="4" width="9.625" style="81" customWidth="1"/>
    <col min="5" max="5" width="22.50390625" style="81" customWidth="1"/>
    <col min="6" max="7" width="8.50390625" style="81" customWidth="1"/>
    <col min="8" max="10" width="7.25390625" style="81" customWidth="1"/>
    <col min="11" max="11" width="8.50390625" style="81" customWidth="1"/>
    <col min="12" max="19" width="7.25390625" style="81" customWidth="1"/>
    <col min="20" max="21" width="7.75390625" style="81" customWidth="1"/>
    <col min="22" max="16384" width="6.875" style="81" customWidth="1"/>
  </cols>
  <sheetData>
    <row r="1" spans="1:21" ht="24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00"/>
      <c r="R1" s="100"/>
      <c r="S1" s="102"/>
      <c r="T1" s="102"/>
      <c r="U1" s="82" t="s">
        <v>253</v>
      </c>
    </row>
    <row r="2" spans="1:21" ht="24.75" customHeight="1">
      <c r="A2" s="492" t="s">
        <v>254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1:22" ht="24.75" customHeight="1">
      <c r="A3" s="83"/>
      <c r="B3" s="84"/>
      <c r="C3" s="85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03"/>
      <c r="R3" s="103"/>
      <c r="S3" s="104"/>
      <c r="T3" s="493" t="s">
        <v>77</v>
      </c>
      <c r="U3" s="493"/>
      <c r="V3" s="105"/>
    </row>
    <row r="4" spans="1:22" ht="24.75" customHeight="1">
      <c r="A4" s="494" t="s">
        <v>109</v>
      </c>
      <c r="B4" s="494"/>
      <c r="C4" s="494"/>
      <c r="D4" s="496" t="s">
        <v>78</v>
      </c>
      <c r="E4" s="495" t="s">
        <v>98</v>
      </c>
      <c r="F4" s="495" t="s">
        <v>110</v>
      </c>
      <c r="G4" s="494" t="s">
        <v>111</v>
      </c>
      <c r="H4" s="494"/>
      <c r="I4" s="494"/>
      <c r="J4" s="495"/>
      <c r="K4" s="495" t="s">
        <v>112</v>
      </c>
      <c r="L4" s="496"/>
      <c r="M4" s="496"/>
      <c r="N4" s="496"/>
      <c r="O4" s="496"/>
      <c r="P4" s="496"/>
      <c r="Q4" s="496"/>
      <c r="R4" s="497"/>
      <c r="S4" s="501" t="s">
        <v>113</v>
      </c>
      <c r="T4" s="502" t="s">
        <v>114</v>
      </c>
      <c r="U4" s="502" t="s">
        <v>115</v>
      </c>
      <c r="V4" s="105"/>
    </row>
    <row r="5" spans="1:22" ht="24.75" customHeight="1">
      <c r="A5" s="498" t="s">
        <v>100</v>
      </c>
      <c r="B5" s="498" t="s">
        <v>101</v>
      </c>
      <c r="C5" s="498" t="s">
        <v>102</v>
      </c>
      <c r="D5" s="495"/>
      <c r="E5" s="495"/>
      <c r="F5" s="494"/>
      <c r="G5" s="498" t="s">
        <v>80</v>
      </c>
      <c r="H5" s="498" t="s">
        <v>116</v>
      </c>
      <c r="I5" s="498" t="s">
        <v>117</v>
      </c>
      <c r="J5" s="499" t="s">
        <v>118</v>
      </c>
      <c r="K5" s="500" t="s">
        <v>80</v>
      </c>
      <c r="L5" s="446" t="s">
        <v>119</v>
      </c>
      <c r="M5" s="446" t="s">
        <v>120</v>
      </c>
      <c r="N5" s="446" t="s">
        <v>121</v>
      </c>
      <c r="O5" s="446" t="s">
        <v>122</v>
      </c>
      <c r="P5" s="446" t="s">
        <v>123</v>
      </c>
      <c r="Q5" s="446" t="s">
        <v>124</v>
      </c>
      <c r="R5" s="446" t="s">
        <v>125</v>
      </c>
      <c r="S5" s="502"/>
      <c r="T5" s="502"/>
      <c r="U5" s="502"/>
      <c r="V5" s="105"/>
    </row>
    <row r="6" spans="1:21" ht="30.75" customHeight="1">
      <c r="A6" s="495"/>
      <c r="B6" s="495"/>
      <c r="C6" s="495"/>
      <c r="D6" s="495"/>
      <c r="E6" s="494"/>
      <c r="F6" s="86" t="s">
        <v>99</v>
      </c>
      <c r="G6" s="495"/>
      <c r="H6" s="495"/>
      <c r="I6" s="495"/>
      <c r="J6" s="494"/>
      <c r="K6" s="496"/>
      <c r="L6" s="446"/>
      <c r="M6" s="446"/>
      <c r="N6" s="446"/>
      <c r="O6" s="446"/>
      <c r="P6" s="446"/>
      <c r="Q6" s="446"/>
      <c r="R6" s="446"/>
      <c r="S6" s="502"/>
      <c r="T6" s="502"/>
      <c r="U6" s="502"/>
    </row>
    <row r="7" spans="1:21" ht="24.75" customHeight="1">
      <c r="A7" s="87" t="s">
        <v>92</v>
      </c>
      <c r="B7" s="87" t="s">
        <v>92</v>
      </c>
      <c r="C7" s="87" t="s">
        <v>92</v>
      </c>
      <c r="D7" s="87" t="s">
        <v>92</v>
      </c>
      <c r="E7" s="87" t="s">
        <v>92</v>
      </c>
      <c r="F7" s="88">
        <v>1</v>
      </c>
      <c r="G7" s="87">
        <v>2</v>
      </c>
      <c r="H7" s="87">
        <v>3</v>
      </c>
      <c r="I7" s="87">
        <v>4</v>
      </c>
      <c r="J7" s="87">
        <v>5</v>
      </c>
      <c r="K7" s="87">
        <v>6</v>
      </c>
      <c r="L7" s="87">
        <v>7</v>
      </c>
      <c r="M7" s="87">
        <v>8</v>
      </c>
      <c r="N7" s="87">
        <v>9</v>
      </c>
      <c r="O7" s="87">
        <v>10</v>
      </c>
      <c r="P7" s="87">
        <v>11</v>
      </c>
      <c r="Q7" s="87">
        <v>12</v>
      </c>
      <c r="R7" s="87">
        <v>13</v>
      </c>
      <c r="S7" s="87">
        <v>14</v>
      </c>
      <c r="T7" s="88">
        <v>15</v>
      </c>
      <c r="U7" s="88">
        <v>16</v>
      </c>
    </row>
    <row r="8" spans="1:21" s="80" customFormat="1" ht="24.75" customHeight="1">
      <c r="A8" s="89"/>
      <c r="B8" s="89"/>
      <c r="C8" s="90"/>
      <c r="D8" s="91"/>
      <c r="E8" s="92"/>
      <c r="F8" s="93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06"/>
      <c r="T8" s="106"/>
      <c r="U8" s="107"/>
    </row>
    <row r="9" spans="1:21" ht="27" customHeight="1">
      <c r="A9" s="482" t="s">
        <v>255</v>
      </c>
      <c r="B9" s="482"/>
      <c r="C9" s="482"/>
      <c r="D9" s="482"/>
      <c r="E9" s="482"/>
      <c r="F9" s="482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8"/>
      <c r="T9" s="108"/>
      <c r="U9" s="108"/>
    </row>
    <row r="10" spans="1:21" ht="18.75" customHeight="1">
      <c r="A10" s="97"/>
      <c r="B10" s="97"/>
      <c r="C10" s="97"/>
      <c r="D10" s="97"/>
      <c r="E10" s="98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108"/>
      <c r="T10" s="108"/>
      <c r="U10" s="108"/>
    </row>
    <row r="11" spans="1:21" ht="18.75" customHeight="1">
      <c r="A11" s="97"/>
      <c r="B11" s="97"/>
      <c r="C11" s="97"/>
      <c r="D11" s="97"/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108"/>
      <c r="T11" s="108"/>
      <c r="U11" s="108"/>
    </row>
    <row r="12" spans="1:21" ht="18.75" customHeight="1">
      <c r="A12" s="97"/>
      <c r="B12" s="97"/>
      <c r="C12" s="97"/>
      <c r="D12" s="97"/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8"/>
      <c r="T12" s="108"/>
      <c r="U12" s="108"/>
    </row>
    <row r="13" spans="1:21" ht="18.75" customHeight="1">
      <c r="A13" s="97"/>
      <c r="B13" s="97"/>
      <c r="C13" s="97"/>
      <c r="D13" s="97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8"/>
      <c r="T13" s="108"/>
      <c r="U13" s="109"/>
    </row>
    <row r="14" spans="1:21" ht="18.75" customHeight="1">
      <c r="A14" s="99"/>
      <c r="B14" s="99"/>
      <c r="C14" s="99"/>
      <c r="D14" s="97"/>
      <c r="E14" s="98"/>
      <c r="F14" s="96"/>
      <c r="G14" s="100"/>
      <c r="H14" s="96"/>
      <c r="I14" s="96"/>
      <c r="J14" s="96"/>
      <c r="K14" s="100"/>
      <c r="L14" s="96"/>
      <c r="M14" s="96"/>
      <c r="N14" s="96"/>
      <c r="O14" s="96"/>
      <c r="P14" s="96"/>
      <c r="Q14" s="96"/>
      <c r="R14" s="96"/>
      <c r="S14" s="108"/>
      <c r="T14" s="108"/>
      <c r="U14" s="109"/>
    </row>
    <row r="15" spans="1:21" ht="18.75" customHeight="1">
      <c r="A15" s="99"/>
      <c r="B15" s="99"/>
      <c r="C15" s="99"/>
      <c r="D15" s="99"/>
      <c r="E15" s="101"/>
      <c r="F15" s="96"/>
      <c r="G15" s="100"/>
      <c r="H15" s="100"/>
      <c r="I15" s="100"/>
      <c r="J15" s="100"/>
      <c r="K15" s="100"/>
      <c r="L15" s="100"/>
      <c r="M15" s="96"/>
      <c r="N15" s="96"/>
      <c r="O15" s="96"/>
      <c r="P15" s="96"/>
      <c r="Q15" s="96"/>
      <c r="R15" s="96"/>
      <c r="S15" s="108"/>
      <c r="T15" s="109"/>
      <c r="U15" s="109"/>
    </row>
    <row r="16" spans="1:21" ht="18.75" customHeight="1">
      <c r="A16" s="99"/>
      <c r="B16" s="99"/>
      <c r="C16" s="99"/>
      <c r="D16" s="99"/>
      <c r="E16" s="101"/>
      <c r="F16" s="96"/>
      <c r="G16" s="100"/>
      <c r="H16" s="100"/>
      <c r="I16" s="100"/>
      <c r="J16" s="100"/>
      <c r="K16" s="100"/>
      <c r="L16" s="100"/>
      <c r="M16" s="96"/>
      <c r="N16" s="96"/>
      <c r="O16" s="96"/>
      <c r="P16" s="96"/>
      <c r="Q16" s="96"/>
      <c r="R16" s="96"/>
      <c r="S16" s="109"/>
      <c r="T16" s="109"/>
      <c r="U16" s="109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80"/>
      <c r="M17" s="80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9:F9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G15" sqref="G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1" t="s">
        <v>256</v>
      </c>
    </row>
    <row r="2" spans="1:21" ht="24.75" customHeight="1">
      <c r="A2" s="406" t="s">
        <v>257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91" t="s">
        <v>77</v>
      </c>
      <c r="U3" s="491"/>
    </row>
    <row r="4" spans="1:21" ht="27.75" customHeight="1">
      <c r="A4" s="408" t="s">
        <v>109</v>
      </c>
      <c r="B4" s="409"/>
      <c r="C4" s="410"/>
      <c r="D4" s="411" t="s">
        <v>128</v>
      </c>
      <c r="E4" s="411" t="s">
        <v>129</v>
      </c>
      <c r="F4" s="411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120</v>
      </c>
      <c r="N4" s="414" t="s">
        <v>136</v>
      </c>
      <c r="O4" s="414" t="s">
        <v>118</v>
      </c>
      <c r="P4" s="414" t="s">
        <v>122</v>
      </c>
      <c r="Q4" s="414" t="s">
        <v>121</v>
      </c>
      <c r="R4" s="414" t="s">
        <v>137</v>
      </c>
      <c r="S4" s="414" t="s">
        <v>138</v>
      </c>
      <c r="T4" s="414" t="s">
        <v>139</v>
      </c>
      <c r="U4" s="414" t="s">
        <v>125</v>
      </c>
    </row>
    <row r="5" spans="1:21" ht="13.5" customHeight="1">
      <c r="A5" s="411" t="s">
        <v>100</v>
      </c>
      <c r="B5" s="411" t="s">
        <v>101</v>
      </c>
      <c r="C5" s="411" t="s">
        <v>102</v>
      </c>
      <c r="D5" s="413"/>
      <c r="E5" s="413"/>
      <c r="F5" s="413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12"/>
      <c r="B6" s="412"/>
      <c r="C6" s="412"/>
      <c r="D6" s="412"/>
      <c r="E6" s="412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20" customFormat="1" ht="29.25" customHeight="1">
      <c r="A7" s="78"/>
      <c r="B7" s="78"/>
      <c r="C7" s="78"/>
      <c r="D7" s="78"/>
      <c r="E7" s="7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9" spans="2:7" ht="14.25">
      <c r="B9" s="482" t="s">
        <v>255</v>
      </c>
      <c r="C9" s="482"/>
      <c r="D9" s="482"/>
      <c r="E9" s="482"/>
      <c r="F9" s="482"/>
      <c r="G9" s="482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B9:G9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showGridLines="0" showZeros="0" zoomScalePageLayoutView="0" workbookViewId="0" topLeftCell="A1">
      <selection activeCell="L8" sqref="L8"/>
    </sheetView>
  </sheetViews>
  <sheetFormatPr defaultColWidth="6.875" defaultRowHeight="12.75" customHeight="1"/>
  <cols>
    <col min="1" max="3" width="3.625" style="65" customWidth="1"/>
    <col min="4" max="4" width="6.875" style="65" customWidth="1"/>
    <col min="5" max="5" width="22.625" style="65" customWidth="1"/>
    <col min="6" max="6" width="9.375" style="65" customWidth="1"/>
    <col min="7" max="7" width="8.625" style="65" customWidth="1"/>
    <col min="8" max="8" width="9.875" style="65" customWidth="1"/>
    <col min="9" max="10" width="7.50390625" style="65" customWidth="1"/>
    <col min="11" max="11" width="8.375" style="65" customWidth="1"/>
    <col min="12" max="21" width="7.50390625" style="65" customWidth="1"/>
    <col min="22" max="41" width="6.875" style="65" customWidth="1"/>
    <col min="42" max="42" width="6.625" style="65" customWidth="1"/>
    <col min="43" max="253" width="6.875" style="65" customWidth="1"/>
    <col min="254" max="255" width="6.875" style="66" customWidth="1"/>
    <col min="256" max="16384" width="6.875" style="66" customWidth="1"/>
  </cols>
  <sheetData>
    <row r="1" spans="22:255" ht="27" customHeight="1">
      <c r="V1" s="73" t="s">
        <v>258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IT1"/>
      <c r="IU1"/>
    </row>
    <row r="2" spans="1:255" ht="33" customHeight="1">
      <c r="A2" s="503" t="s">
        <v>259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IT2"/>
      <c r="IU2"/>
    </row>
    <row r="3" spans="1:255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4"/>
      <c r="U3" s="504" t="s">
        <v>77</v>
      </c>
      <c r="V3" s="505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IT3"/>
      <c r="IU3"/>
    </row>
    <row r="4" spans="1:255" s="63" customFormat="1" ht="23.25" customHeight="1">
      <c r="A4" s="68" t="s">
        <v>109</v>
      </c>
      <c r="B4" s="68"/>
      <c r="C4" s="68"/>
      <c r="D4" s="507" t="s">
        <v>78</v>
      </c>
      <c r="E4" s="508" t="s">
        <v>98</v>
      </c>
      <c r="F4" s="507" t="s">
        <v>110</v>
      </c>
      <c r="G4" s="69" t="s">
        <v>111</v>
      </c>
      <c r="H4" s="69"/>
      <c r="I4" s="69"/>
      <c r="J4" s="69"/>
      <c r="K4" s="69" t="s">
        <v>112</v>
      </c>
      <c r="L4" s="69"/>
      <c r="M4" s="69"/>
      <c r="N4" s="69"/>
      <c r="O4" s="69"/>
      <c r="P4" s="69"/>
      <c r="Q4" s="69"/>
      <c r="R4" s="69"/>
      <c r="S4" s="506" t="s">
        <v>260</v>
      </c>
      <c r="T4" s="506"/>
      <c r="U4" s="506"/>
      <c r="V4" s="506"/>
      <c r="IT4"/>
      <c r="IU4"/>
    </row>
    <row r="5" spans="1:255" s="63" customFormat="1" ht="23.25" customHeight="1">
      <c r="A5" s="506" t="s">
        <v>100</v>
      </c>
      <c r="B5" s="507" t="s">
        <v>101</v>
      </c>
      <c r="C5" s="507" t="s">
        <v>102</v>
      </c>
      <c r="D5" s="507"/>
      <c r="E5" s="508"/>
      <c r="F5" s="507"/>
      <c r="G5" s="507" t="s">
        <v>80</v>
      </c>
      <c r="H5" s="507" t="s">
        <v>116</v>
      </c>
      <c r="I5" s="507" t="s">
        <v>117</v>
      </c>
      <c r="J5" s="507" t="s">
        <v>118</v>
      </c>
      <c r="K5" s="507" t="s">
        <v>80</v>
      </c>
      <c r="L5" s="507" t="s">
        <v>119</v>
      </c>
      <c r="M5" s="507" t="s">
        <v>120</v>
      </c>
      <c r="N5" s="507" t="s">
        <v>121</v>
      </c>
      <c r="O5" s="507" t="s">
        <v>122</v>
      </c>
      <c r="P5" s="507" t="s">
        <v>123</v>
      </c>
      <c r="Q5" s="507" t="s">
        <v>124</v>
      </c>
      <c r="R5" s="507" t="s">
        <v>125</v>
      </c>
      <c r="S5" s="506" t="s">
        <v>80</v>
      </c>
      <c r="T5" s="506" t="s">
        <v>261</v>
      </c>
      <c r="U5" s="506" t="s">
        <v>262</v>
      </c>
      <c r="V5" s="506" t="s">
        <v>263</v>
      </c>
      <c r="IT5"/>
      <c r="IU5"/>
    </row>
    <row r="6" spans="1:255" ht="31.5" customHeight="1">
      <c r="A6" s="506"/>
      <c r="B6" s="507"/>
      <c r="C6" s="507"/>
      <c r="D6" s="507"/>
      <c r="E6" s="508"/>
      <c r="F6" s="70" t="s">
        <v>99</v>
      </c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6"/>
      <c r="T6" s="506"/>
      <c r="U6" s="506"/>
      <c r="V6" s="506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66"/>
      <c r="IR6" s="66"/>
      <c r="IS6" s="66"/>
      <c r="IT6"/>
      <c r="IU6"/>
    </row>
    <row r="7" spans="1:255" ht="23.25" customHeight="1">
      <c r="A7" s="70" t="s">
        <v>92</v>
      </c>
      <c r="B7" s="70" t="s">
        <v>92</v>
      </c>
      <c r="C7" s="70" t="s">
        <v>92</v>
      </c>
      <c r="D7" s="70" t="s">
        <v>92</v>
      </c>
      <c r="E7" s="70" t="s">
        <v>92</v>
      </c>
      <c r="F7" s="70">
        <v>1</v>
      </c>
      <c r="G7" s="70">
        <v>2</v>
      </c>
      <c r="H7" s="70">
        <v>3</v>
      </c>
      <c r="I7" s="72">
        <v>4</v>
      </c>
      <c r="J7" s="72">
        <v>5</v>
      </c>
      <c r="K7" s="70">
        <v>6</v>
      </c>
      <c r="L7" s="70">
        <v>7</v>
      </c>
      <c r="M7" s="70">
        <v>8</v>
      </c>
      <c r="N7" s="72">
        <v>9</v>
      </c>
      <c r="O7" s="72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66"/>
      <c r="IR7" s="66"/>
      <c r="IS7" s="66"/>
      <c r="IT7"/>
      <c r="IU7"/>
    </row>
    <row r="8" spans="1:255" s="64" customFormat="1" ht="23.25" customHeight="1">
      <c r="A8" s="55" t="s">
        <v>103</v>
      </c>
      <c r="B8" s="55" t="s">
        <v>104</v>
      </c>
      <c r="C8" s="55" t="s">
        <v>105</v>
      </c>
      <c r="D8" s="56" t="s">
        <v>93</v>
      </c>
      <c r="E8" s="57" t="s">
        <v>106</v>
      </c>
      <c r="F8" s="58">
        <v>1603.7</v>
      </c>
      <c r="G8" s="59">
        <v>1354</v>
      </c>
      <c r="H8" s="60">
        <v>1144</v>
      </c>
      <c r="I8" s="60">
        <v>196</v>
      </c>
      <c r="J8" s="60">
        <v>14</v>
      </c>
      <c r="K8" s="60">
        <v>249.7</v>
      </c>
      <c r="L8" s="60"/>
      <c r="M8" s="58"/>
      <c r="N8" s="60"/>
      <c r="O8" s="60"/>
      <c r="P8" s="60">
        <v>249.7</v>
      </c>
      <c r="Q8" s="76"/>
      <c r="R8" s="76"/>
      <c r="S8" s="76"/>
      <c r="T8" s="76"/>
      <c r="U8" s="76"/>
      <c r="V8" s="77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20"/>
      <c r="IU8" s="20"/>
    </row>
    <row r="9" spans="1:255" ht="26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M9" s="71"/>
      <c r="N9" s="71"/>
      <c r="O9" s="71"/>
      <c r="P9" s="71"/>
      <c r="Q9" s="71"/>
      <c r="R9" s="71"/>
      <c r="S9" s="71"/>
      <c r="T9" s="71"/>
      <c r="U9" s="71"/>
      <c r="IT9"/>
      <c r="IU9"/>
    </row>
    <row r="10" spans="1:255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IT10"/>
      <c r="IU10"/>
    </row>
    <row r="11" spans="1:255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IT11"/>
      <c r="IU11"/>
    </row>
    <row r="12" spans="1:255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IT12"/>
      <c r="IU12"/>
    </row>
    <row r="13" spans="1:255" ht="12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IT13"/>
      <c r="IU13"/>
    </row>
  </sheetData>
  <sheetProtection formatCells="0" formatColumns="0" formatRows="0"/>
  <mergeCells count="25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H4" sqref="H4:H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7" width="9.125" style="0" customWidth="1"/>
    <col min="8" max="8" width="10.25390625" style="0" customWidth="1"/>
    <col min="9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61" t="s">
        <v>264</v>
      </c>
    </row>
    <row r="2" spans="1:21" ht="24.75" customHeight="1">
      <c r="A2" s="406" t="s">
        <v>265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91" t="s">
        <v>77</v>
      </c>
      <c r="U3" s="491"/>
    </row>
    <row r="4" spans="1:21" ht="27.75" customHeight="1">
      <c r="A4" s="408" t="s">
        <v>109</v>
      </c>
      <c r="B4" s="409"/>
      <c r="C4" s="410"/>
      <c r="D4" s="411" t="s">
        <v>128</v>
      </c>
      <c r="E4" s="411" t="s">
        <v>129</v>
      </c>
      <c r="F4" s="411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120</v>
      </c>
      <c r="N4" s="414" t="s">
        <v>136</v>
      </c>
      <c r="O4" s="414" t="s">
        <v>118</v>
      </c>
      <c r="P4" s="414" t="s">
        <v>122</v>
      </c>
      <c r="Q4" s="414" t="s">
        <v>121</v>
      </c>
      <c r="R4" s="414" t="s">
        <v>137</v>
      </c>
      <c r="S4" s="414" t="s">
        <v>138</v>
      </c>
      <c r="T4" s="414" t="s">
        <v>139</v>
      </c>
      <c r="U4" s="414" t="s">
        <v>125</v>
      </c>
    </row>
    <row r="5" spans="1:21" ht="13.5" customHeight="1">
      <c r="A5" s="411" t="s">
        <v>100</v>
      </c>
      <c r="B5" s="411" t="s">
        <v>101</v>
      </c>
      <c r="C5" s="411" t="s">
        <v>102</v>
      </c>
      <c r="D5" s="413"/>
      <c r="E5" s="413"/>
      <c r="F5" s="413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12"/>
      <c r="B6" s="412"/>
      <c r="C6" s="412"/>
      <c r="D6" s="412"/>
      <c r="E6" s="412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20" customFormat="1" ht="29.25" customHeight="1">
      <c r="A7" s="55" t="s">
        <v>103</v>
      </c>
      <c r="B7" s="55" t="s">
        <v>104</v>
      </c>
      <c r="C7" s="55" t="s">
        <v>105</v>
      </c>
      <c r="D7" s="56" t="s">
        <v>93</v>
      </c>
      <c r="E7" s="57" t="s">
        <v>94</v>
      </c>
      <c r="F7" s="58">
        <v>1603.7</v>
      </c>
      <c r="G7" s="59">
        <v>1354</v>
      </c>
      <c r="H7" s="60">
        <v>1144</v>
      </c>
      <c r="I7" s="60">
        <v>196</v>
      </c>
      <c r="J7" s="60">
        <v>14</v>
      </c>
      <c r="K7" s="60">
        <v>249.7</v>
      </c>
      <c r="L7" s="60"/>
      <c r="M7" s="58"/>
      <c r="N7" s="60"/>
      <c r="O7" s="60"/>
      <c r="P7" s="60">
        <v>249.7</v>
      </c>
      <c r="Q7" s="62"/>
      <c r="R7" s="62"/>
      <c r="S7" s="62"/>
      <c r="T7" s="62"/>
      <c r="U7" s="62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L10" sqref="L10"/>
    </sheetView>
  </sheetViews>
  <sheetFormatPr defaultColWidth="6.875" defaultRowHeight="12.75" customHeight="1"/>
  <cols>
    <col min="1" max="1" width="15.50390625" style="41" customWidth="1"/>
    <col min="2" max="2" width="9.125" style="41" customWidth="1"/>
    <col min="3" max="8" width="7.875" style="41" customWidth="1"/>
    <col min="9" max="9" width="9.125" style="41" customWidth="1"/>
    <col min="10" max="15" width="7.875" style="41" customWidth="1"/>
    <col min="16" max="250" width="6.875" style="41" customWidth="1"/>
    <col min="251" max="16384" width="6.875" style="41" customWidth="1"/>
  </cols>
  <sheetData>
    <row r="1" spans="15:250" ht="12.75" customHeight="1">
      <c r="O1" s="48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09" t="s">
        <v>267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2"/>
      <c r="F3" s="42"/>
      <c r="G3" s="42"/>
      <c r="H3" s="42"/>
      <c r="I3" s="42"/>
      <c r="J3" s="42"/>
      <c r="K3" s="42"/>
      <c r="L3" s="42"/>
      <c r="M3" s="42"/>
      <c r="N3" s="42"/>
      <c r="O3" s="42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13" t="s">
        <v>268</v>
      </c>
      <c r="B4" s="510" t="s">
        <v>269</v>
      </c>
      <c r="C4" s="510"/>
      <c r="D4" s="510"/>
      <c r="E4" s="510"/>
      <c r="F4" s="510"/>
      <c r="G4" s="510"/>
      <c r="H4" s="510"/>
      <c r="I4" s="511" t="s">
        <v>270</v>
      </c>
      <c r="J4" s="512"/>
      <c r="K4" s="512"/>
      <c r="L4" s="512"/>
      <c r="M4" s="512"/>
      <c r="N4" s="512"/>
      <c r="O4" s="51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13"/>
      <c r="B5" s="514" t="s">
        <v>80</v>
      </c>
      <c r="C5" s="514" t="s">
        <v>185</v>
      </c>
      <c r="D5" s="514" t="s">
        <v>271</v>
      </c>
      <c r="E5" s="516" t="s">
        <v>272</v>
      </c>
      <c r="F5" s="518" t="s">
        <v>188</v>
      </c>
      <c r="G5" s="518" t="s">
        <v>273</v>
      </c>
      <c r="H5" s="520" t="s">
        <v>190</v>
      </c>
      <c r="I5" s="517" t="s">
        <v>80</v>
      </c>
      <c r="J5" s="519" t="s">
        <v>185</v>
      </c>
      <c r="K5" s="519" t="s">
        <v>271</v>
      </c>
      <c r="L5" s="519" t="s">
        <v>272</v>
      </c>
      <c r="M5" s="519" t="s">
        <v>188</v>
      </c>
      <c r="N5" s="519" t="s">
        <v>273</v>
      </c>
      <c r="O5" s="519" t="s">
        <v>190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13"/>
      <c r="B6" s="515"/>
      <c r="C6" s="515"/>
      <c r="D6" s="515"/>
      <c r="E6" s="517"/>
      <c r="F6" s="519"/>
      <c r="G6" s="519"/>
      <c r="H6" s="521"/>
      <c r="I6" s="517"/>
      <c r="J6" s="519"/>
      <c r="K6" s="519"/>
      <c r="L6" s="519"/>
      <c r="M6" s="519"/>
      <c r="N6" s="519"/>
      <c r="O6" s="51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3" t="s">
        <v>92</v>
      </c>
      <c r="B7" s="44">
        <v>7</v>
      </c>
      <c r="C7" s="44">
        <v>8</v>
      </c>
      <c r="D7" s="44">
        <v>9</v>
      </c>
      <c r="E7" s="44">
        <v>10</v>
      </c>
      <c r="F7" s="44">
        <v>11</v>
      </c>
      <c r="G7" s="44">
        <v>12</v>
      </c>
      <c r="H7" s="44">
        <v>13</v>
      </c>
      <c r="I7" s="44">
        <v>14</v>
      </c>
      <c r="J7" s="44">
        <v>15</v>
      </c>
      <c r="K7" s="44">
        <v>16</v>
      </c>
      <c r="L7" s="44">
        <v>17</v>
      </c>
      <c r="M7" s="44">
        <v>18</v>
      </c>
      <c r="N7" s="44">
        <v>19</v>
      </c>
      <c r="O7" s="4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0" customFormat="1" ht="28.5" customHeight="1">
      <c r="A8" s="45" t="s">
        <v>94</v>
      </c>
      <c r="B8" s="46">
        <v>7</v>
      </c>
      <c r="C8" s="46">
        <v>7</v>
      </c>
      <c r="D8" s="46"/>
      <c r="E8" s="46"/>
      <c r="F8" s="46"/>
      <c r="G8" s="46"/>
      <c r="H8" s="47"/>
      <c r="I8" s="49">
        <v>8</v>
      </c>
      <c r="J8" s="50">
        <v>8</v>
      </c>
      <c r="K8" s="50"/>
      <c r="L8" s="50"/>
      <c r="M8" s="50"/>
      <c r="N8" s="50"/>
      <c r="O8" s="5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0" ht="30.75" customHeight="1">
      <c r="A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0"/>
      <c r="D10" s="40"/>
      <c r="E10" s="40"/>
      <c r="F10" s="40"/>
      <c r="G10" s="40"/>
      <c r="H10" s="40"/>
      <c r="I10" s="40"/>
      <c r="J10" s="40"/>
      <c r="L10" s="40"/>
      <c r="N10" s="52"/>
      <c r="O10" s="4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0"/>
      <c r="G11" s="40"/>
      <c r="H11" s="40"/>
      <c r="I11" s="40"/>
      <c r="K11" s="40"/>
      <c r="O11" s="4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I7" sqref="I7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6" width="23.875" style="22" customWidth="1"/>
    <col min="7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274</v>
      </c>
      <c r="J1" s="23"/>
    </row>
    <row r="2" spans="1:10" ht="18.75" customHeight="1">
      <c r="A2" s="522" t="s">
        <v>275</v>
      </c>
      <c r="B2" s="522"/>
      <c r="C2" s="522"/>
      <c r="D2" s="522"/>
      <c r="E2" s="522"/>
      <c r="F2" s="522"/>
      <c r="G2" s="522"/>
      <c r="H2" s="522"/>
      <c r="I2" s="522"/>
      <c r="J2" s="23"/>
    </row>
    <row r="3" ht="18.75" customHeight="1">
      <c r="I3" s="37" t="s">
        <v>77</v>
      </c>
    </row>
    <row r="4" spans="1:10" ht="32.25" customHeight="1">
      <c r="A4" s="526" t="s">
        <v>128</v>
      </c>
      <c r="B4" s="527" t="s">
        <v>79</v>
      </c>
      <c r="C4" s="523" t="s">
        <v>276</v>
      </c>
      <c r="D4" s="524"/>
      <c r="E4" s="525"/>
      <c r="F4" s="524" t="s">
        <v>277</v>
      </c>
      <c r="G4" s="523" t="s">
        <v>278</v>
      </c>
      <c r="H4" s="523" t="s">
        <v>279</v>
      </c>
      <c r="I4" s="524"/>
      <c r="J4" s="23"/>
    </row>
    <row r="5" spans="1:10" ht="24.75" customHeight="1">
      <c r="A5" s="526"/>
      <c r="B5" s="527"/>
      <c r="C5" s="25" t="s">
        <v>280</v>
      </c>
      <c r="D5" s="26" t="s">
        <v>111</v>
      </c>
      <c r="E5" s="27" t="s">
        <v>112</v>
      </c>
      <c r="F5" s="524"/>
      <c r="G5" s="523"/>
      <c r="H5" s="28" t="s">
        <v>281</v>
      </c>
      <c r="I5" s="38" t="s">
        <v>282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160.5" customHeight="1">
      <c r="A7" s="31" t="s">
        <v>93</v>
      </c>
      <c r="B7" s="32" t="s">
        <v>94</v>
      </c>
      <c r="C7" s="33">
        <v>1603.7</v>
      </c>
      <c r="D7" s="33">
        <v>1354</v>
      </c>
      <c r="E7" s="33">
        <v>249.7</v>
      </c>
      <c r="F7" s="34" t="s">
        <v>283</v>
      </c>
      <c r="G7" s="32" t="s">
        <v>284</v>
      </c>
      <c r="H7" s="32" t="s">
        <v>285</v>
      </c>
      <c r="I7" s="39" t="s">
        <v>286</v>
      </c>
      <c r="J7" s="35"/>
    </row>
    <row r="8" spans="1:10" ht="49.5" customHeight="1">
      <c r="A8" s="35"/>
      <c r="B8" s="35"/>
      <c r="C8" s="35"/>
      <c r="D8" s="35"/>
      <c r="E8" s="36"/>
      <c r="F8" s="35"/>
      <c r="G8" s="35"/>
      <c r="H8" s="35"/>
      <c r="I8" s="35"/>
      <c r="J8" s="23"/>
    </row>
    <row r="9" spans="1:10" ht="18.75" customHeight="1">
      <c r="A9" s="23"/>
      <c r="B9" s="35"/>
      <c r="C9" s="35"/>
      <c r="D9" s="35"/>
      <c r="E9" s="24"/>
      <c r="F9" s="23"/>
      <c r="G9" s="23"/>
      <c r="H9" s="35"/>
      <c r="I9" s="35"/>
      <c r="J9" s="23"/>
    </row>
    <row r="10" spans="1:10" ht="18.75" customHeight="1">
      <c r="A10" s="23"/>
      <c r="B10" s="35"/>
      <c r="C10" s="35"/>
      <c r="D10" s="35"/>
      <c r="E10" s="36"/>
      <c r="F10" s="23"/>
      <c r="G10" s="23"/>
      <c r="H10" s="23"/>
      <c r="I10" s="23"/>
      <c r="J10" s="23"/>
    </row>
    <row r="11" spans="1:10" ht="18.75" customHeight="1">
      <c r="A11" s="23"/>
      <c r="B11" s="35"/>
      <c r="C11" s="23"/>
      <c r="D11" s="35"/>
      <c r="E11" s="24"/>
      <c r="F11" s="23"/>
      <c r="G11" s="23"/>
      <c r="H11" s="35"/>
      <c r="I11" s="35"/>
      <c r="J11" s="23"/>
    </row>
    <row r="12" spans="1:10" ht="18.75" customHeight="1">
      <c r="A12" s="23"/>
      <c r="B12" s="23"/>
      <c r="C12" s="35"/>
      <c r="D12" s="35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5"/>
      <c r="D13" s="35"/>
      <c r="E13" s="36"/>
      <c r="F13" s="23"/>
      <c r="G13" s="35"/>
      <c r="H13" s="35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zoomScalePageLayoutView="0" workbookViewId="0" topLeftCell="A1">
      <selection activeCell="E7" sqref="E7"/>
    </sheetView>
  </sheetViews>
  <sheetFormatPr defaultColWidth="6.875" defaultRowHeight="22.5" customHeight="1"/>
  <cols>
    <col min="1" max="3" width="3.375" style="323" customWidth="1"/>
    <col min="4" max="4" width="15.875" style="323" customWidth="1"/>
    <col min="5" max="5" width="21.75390625" style="323" customWidth="1"/>
    <col min="6" max="6" width="12.50390625" style="323" customWidth="1"/>
    <col min="7" max="7" width="11.625" style="323" customWidth="1"/>
    <col min="8" max="16" width="10.50390625" style="323" customWidth="1"/>
    <col min="17" max="247" width="6.75390625" style="323" customWidth="1"/>
    <col min="248" max="16384" width="6.875" style="324" customWidth="1"/>
  </cols>
  <sheetData>
    <row r="1" spans="2:247" ht="22.5" customHeight="1"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P1" s="339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9" t="s">
        <v>96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4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26"/>
      <c r="B3" s="326"/>
      <c r="C3" s="326"/>
      <c r="D3" s="327"/>
      <c r="E3" s="328"/>
      <c r="F3" s="327"/>
      <c r="G3" s="329"/>
      <c r="H3" s="329"/>
      <c r="I3" s="329"/>
      <c r="J3" s="327"/>
      <c r="K3" s="327"/>
      <c r="L3" s="327"/>
      <c r="O3" s="380" t="s">
        <v>77</v>
      </c>
      <c r="P3" s="380"/>
      <c r="Q3" s="329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81" t="s">
        <v>97</v>
      </c>
      <c r="B4" s="381"/>
      <c r="C4" s="381"/>
      <c r="D4" s="383" t="s">
        <v>78</v>
      </c>
      <c r="E4" s="384" t="s">
        <v>98</v>
      </c>
      <c r="F4" s="385" t="s">
        <v>99</v>
      </c>
      <c r="G4" s="382" t="s">
        <v>81</v>
      </c>
      <c r="H4" s="382"/>
      <c r="I4" s="382"/>
      <c r="J4" s="383" t="s">
        <v>82</v>
      </c>
      <c r="K4" s="383" t="s">
        <v>83</v>
      </c>
      <c r="L4" s="383" t="s">
        <v>84</v>
      </c>
      <c r="M4" s="383" t="s">
        <v>85</v>
      </c>
      <c r="N4" s="383" t="s">
        <v>86</v>
      </c>
      <c r="O4" s="386" t="s">
        <v>87</v>
      </c>
      <c r="P4" s="388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330" t="s">
        <v>100</v>
      </c>
      <c r="B5" s="330" t="s">
        <v>101</v>
      </c>
      <c r="C5" s="330" t="s">
        <v>102</v>
      </c>
      <c r="D5" s="383"/>
      <c r="E5" s="384"/>
      <c r="F5" s="383"/>
      <c r="G5" s="330" t="s">
        <v>89</v>
      </c>
      <c r="H5" s="330" t="s">
        <v>90</v>
      </c>
      <c r="I5" s="330" t="s">
        <v>91</v>
      </c>
      <c r="J5" s="383"/>
      <c r="K5" s="383"/>
      <c r="L5" s="383"/>
      <c r="M5" s="383"/>
      <c r="N5" s="383"/>
      <c r="O5" s="387"/>
      <c r="P5" s="38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331" t="s">
        <v>92</v>
      </c>
      <c r="B6" s="331" t="s">
        <v>92</v>
      </c>
      <c r="C6" s="331" t="s">
        <v>92</v>
      </c>
      <c r="D6" s="331" t="s">
        <v>92</v>
      </c>
      <c r="E6" s="331" t="s">
        <v>92</v>
      </c>
      <c r="F6" s="331">
        <v>1</v>
      </c>
      <c r="G6" s="331">
        <v>2</v>
      </c>
      <c r="H6" s="331">
        <v>3</v>
      </c>
      <c r="I6" s="331">
        <v>4</v>
      </c>
      <c r="J6" s="331">
        <v>5</v>
      </c>
      <c r="K6" s="331">
        <v>6</v>
      </c>
      <c r="L6" s="331">
        <v>7</v>
      </c>
      <c r="M6" s="331">
        <v>8</v>
      </c>
      <c r="N6" s="331">
        <v>9</v>
      </c>
      <c r="O6" s="340">
        <v>10</v>
      </c>
      <c r="P6" s="34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322" customFormat="1" ht="24.75" customHeight="1">
      <c r="A7" s="332" t="s">
        <v>103</v>
      </c>
      <c r="B7" s="332" t="s">
        <v>104</v>
      </c>
      <c r="C7" s="332" t="s">
        <v>105</v>
      </c>
      <c r="D7" s="333" t="s">
        <v>93</v>
      </c>
      <c r="E7" s="334" t="s">
        <v>106</v>
      </c>
      <c r="F7" s="335">
        <v>1603.7</v>
      </c>
      <c r="G7" s="336">
        <v>1603.7</v>
      </c>
      <c r="H7" s="337">
        <v>1603.7</v>
      </c>
      <c r="I7" s="335"/>
      <c r="J7" s="335"/>
      <c r="K7" s="335"/>
      <c r="L7" s="335"/>
      <c r="M7" s="335"/>
      <c r="N7" s="335"/>
      <c r="O7" s="335"/>
      <c r="P7" s="336"/>
      <c r="Q7" s="338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</row>
    <row r="8" spans="1:247" ht="27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338"/>
      <c r="B10" s="338"/>
      <c r="C10" s="338"/>
      <c r="D10" s="338"/>
      <c r="E10" s="338"/>
      <c r="H10" s="338"/>
      <c r="I10" s="338"/>
      <c r="J10" s="338"/>
      <c r="K10" s="338"/>
      <c r="L10" s="338"/>
      <c r="M10" s="338"/>
      <c r="N10" s="338"/>
      <c r="O10" s="33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338"/>
      <c r="B11" s="338"/>
      <c r="C11" s="338"/>
      <c r="D11" s="338"/>
      <c r="E11" s="338"/>
      <c r="F11" s="338"/>
      <c r="H11" s="338"/>
      <c r="I11" s="338"/>
      <c r="J11" s="338"/>
      <c r="K11" s="338"/>
      <c r="L11" s="338"/>
      <c r="M11" s="338"/>
      <c r="N11" s="338"/>
      <c r="O11" s="33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338"/>
      <c r="C12" s="338"/>
      <c r="D12" s="338"/>
      <c r="E12" s="338"/>
      <c r="H12" s="338"/>
      <c r="I12" s="338"/>
      <c r="J12" s="338"/>
      <c r="K12" s="338"/>
      <c r="L12" s="338"/>
      <c r="M12" s="338"/>
      <c r="N12" s="338"/>
      <c r="O12" s="33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338"/>
      <c r="D13" s="338"/>
      <c r="E13" s="338"/>
      <c r="I13" s="338"/>
      <c r="L13" s="338"/>
      <c r="M13" s="338"/>
      <c r="N13" s="33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338"/>
      <c r="E14" s="338"/>
      <c r="M14" s="33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338"/>
      <c r="L15" s="33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4">
    <mergeCell ref="M4:M5"/>
    <mergeCell ref="N4:N5"/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zoomScalePageLayoutView="0" workbookViewId="0" topLeftCell="A1">
      <selection activeCell="I12" sqref="I12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287</v>
      </c>
      <c r="O1" s="3"/>
      <c r="P1"/>
      <c r="Q1"/>
      <c r="R1"/>
      <c r="S1"/>
    </row>
    <row r="2" spans="1:19" ht="18.75" customHeight="1">
      <c r="A2" s="528" t="s">
        <v>288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3"/>
      <c r="P2"/>
      <c r="Q2"/>
      <c r="R2"/>
      <c r="S2"/>
    </row>
    <row r="3" spans="14:19" ht="18.75" customHeight="1">
      <c r="N3" s="18" t="s">
        <v>77</v>
      </c>
      <c r="P3"/>
      <c r="Q3"/>
      <c r="R3"/>
      <c r="S3"/>
    </row>
    <row r="4" spans="1:19" ht="32.25" customHeight="1">
      <c r="A4" s="529" t="s">
        <v>128</v>
      </c>
      <c r="B4" s="530" t="s">
        <v>79</v>
      </c>
      <c r="C4" s="532" t="s">
        <v>289</v>
      </c>
      <c r="D4" s="529" t="s">
        <v>290</v>
      </c>
      <c r="E4" s="529" t="s">
        <v>291</v>
      </c>
      <c r="F4" s="529"/>
      <c r="G4" s="529" t="s">
        <v>292</v>
      </c>
      <c r="H4" s="533" t="s">
        <v>293</v>
      </c>
      <c r="I4" s="529" t="s">
        <v>294</v>
      </c>
      <c r="J4" s="529" t="s">
        <v>295</v>
      </c>
      <c r="K4" s="529" t="s">
        <v>296</v>
      </c>
      <c r="L4" s="529" t="s">
        <v>297</v>
      </c>
      <c r="M4" s="529" t="s">
        <v>298</v>
      </c>
      <c r="N4" s="529" t="s">
        <v>299</v>
      </c>
      <c r="O4" s="3"/>
      <c r="P4"/>
      <c r="Q4"/>
      <c r="R4"/>
      <c r="S4"/>
    </row>
    <row r="5" spans="1:19" ht="24.75" customHeight="1">
      <c r="A5" s="529"/>
      <c r="B5" s="531"/>
      <c r="C5" s="532"/>
      <c r="D5" s="529"/>
      <c r="E5" s="5" t="s">
        <v>173</v>
      </c>
      <c r="F5" s="6" t="s">
        <v>300</v>
      </c>
      <c r="G5" s="529"/>
      <c r="H5" s="533"/>
      <c r="I5" s="529"/>
      <c r="J5" s="529"/>
      <c r="K5" s="529"/>
      <c r="L5" s="529"/>
      <c r="M5" s="529"/>
      <c r="N5" s="529"/>
      <c r="O5" s="3"/>
      <c r="P5"/>
      <c r="Q5"/>
      <c r="R5"/>
      <c r="S5"/>
    </row>
    <row r="6" spans="1:19" ht="15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49.5" customHeight="1">
      <c r="A7" s="10"/>
      <c r="B7" s="11"/>
      <c r="C7" s="11"/>
      <c r="D7" s="12"/>
      <c r="E7" s="13"/>
      <c r="F7" s="14"/>
      <c r="G7" s="12"/>
      <c r="H7" s="15"/>
      <c r="I7" s="15"/>
      <c r="J7" s="15"/>
      <c r="K7" s="15"/>
      <c r="L7" s="11"/>
      <c r="M7" s="19"/>
      <c r="N7" s="19"/>
      <c r="O7" s="16"/>
      <c r="P7" s="20"/>
      <c r="Q7" s="20"/>
      <c r="R7" s="20"/>
      <c r="S7" s="20"/>
    </row>
    <row r="8" spans="1:19" ht="45" customHeight="1">
      <c r="A8" s="16"/>
      <c r="B8" s="16" t="s">
        <v>301</v>
      </c>
      <c r="C8" s="16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3"/>
      <c r="P8"/>
      <c r="Q8"/>
      <c r="R8"/>
      <c r="S8"/>
    </row>
    <row r="9" spans="1:19" ht="18.75" customHeight="1">
      <c r="A9" s="3"/>
      <c r="B9" s="3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3"/>
      <c r="P9"/>
      <c r="Q9"/>
      <c r="R9"/>
      <c r="S9"/>
    </row>
    <row r="10" spans="1:19" ht="18.75" customHeight="1">
      <c r="A10" s="3"/>
      <c r="B10" s="3"/>
      <c r="C10" s="16"/>
      <c r="D10" s="16"/>
      <c r="E10" s="16"/>
      <c r="F10" s="16"/>
      <c r="G10" s="17"/>
      <c r="H10" s="3"/>
      <c r="I10" s="3"/>
      <c r="J10" s="3"/>
      <c r="K10" s="16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6"/>
      <c r="D11" s="16"/>
      <c r="E11" s="16"/>
      <c r="F11" s="16"/>
      <c r="G11" s="17"/>
      <c r="H11" s="3"/>
      <c r="I11" s="3"/>
      <c r="J11" s="3"/>
      <c r="K11" s="16"/>
      <c r="L11" s="3"/>
      <c r="M11" s="3"/>
      <c r="N11" s="16"/>
      <c r="O11" s="3"/>
      <c r="P11"/>
      <c r="Q11"/>
      <c r="R11"/>
      <c r="S11"/>
    </row>
    <row r="12" spans="1:19" ht="18.75" customHeight="1">
      <c r="A12" s="3"/>
      <c r="B12" s="3"/>
      <c r="C12" s="3"/>
      <c r="D12" s="16"/>
      <c r="E12" s="16"/>
      <c r="F12" s="16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7"/>
      <c r="H13" s="3"/>
      <c r="I13" s="3"/>
      <c r="J13" s="3"/>
      <c r="K13" s="3"/>
      <c r="L13" s="3"/>
      <c r="M13" s="16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formatCells="0" formatColumns="0" formatRows="0"/>
  <mergeCells count="14">
    <mergeCell ref="K4:K5"/>
    <mergeCell ref="L4:L5"/>
    <mergeCell ref="M4:M5"/>
    <mergeCell ref="N4:N5"/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E1">
      <selection activeCell="K8" sqref="K8"/>
    </sheetView>
  </sheetViews>
  <sheetFormatPr defaultColWidth="6.875" defaultRowHeight="18.75" customHeight="1"/>
  <cols>
    <col min="1" max="3" width="3.50390625" style="297" customWidth="1"/>
    <col min="4" max="4" width="14.625" style="297" customWidth="1"/>
    <col min="5" max="5" width="25.625" style="298" customWidth="1"/>
    <col min="6" max="6" width="9.75390625" style="299" customWidth="1"/>
    <col min="7" max="10" width="8.50390625" style="299" customWidth="1"/>
    <col min="11" max="12" width="8.625" style="299" customWidth="1"/>
    <col min="13" max="17" width="8.00390625" style="299" customWidth="1"/>
    <col min="18" max="18" width="8.00390625" style="300" customWidth="1"/>
    <col min="19" max="21" width="8.00390625" style="301" customWidth="1"/>
    <col min="22" max="16384" width="6.875" style="300" customWidth="1"/>
  </cols>
  <sheetData>
    <row r="1" spans="1:21" ht="24.75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S1" s="315"/>
      <c r="T1" s="315"/>
      <c r="U1" s="279" t="s">
        <v>107</v>
      </c>
    </row>
    <row r="2" spans="1:21" ht="24.75" customHeight="1">
      <c r="A2" s="390" t="s">
        <v>108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1" s="295" customFormat="1" ht="24.75" customHeight="1">
      <c r="A3" s="302"/>
      <c r="B3" s="303"/>
      <c r="C3" s="304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314"/>
      <c r="Q3" s="314"/>
      <c r="S3" s="316"/>
      <c r="T3" s="391" t="s">
        <v>77</v>
      </c>
      <c r="U3" s="391"/>
    </row>
    <row r="4" spans="1:21" s="295" customFormat="1" ht="21.75" customHeight="1">
      <c r="A4" s="305" t="s">
        <v>109</v>
      </c>
      <c r="B4" s="305"/>
      <c r="C4" s="306"/>
      <c r="D4" s="394" t="s">
        <v>78</v>
      </c>
      <c r="E4" s="395" t="s">
        <v>98</v>
      </c>
      <c r="F4" s="397" t="s">
        <v>110</v>
      </c>
      <c r="G4" s="307" t="s">
        <v>111</v>
      </c>
      <c r="H4" s="305"/>
      <c r="I4" s="305"/>
      <c r="J4" s="306"/>
      <c r="K4" s="392" t="s">
        <v>112</v>
      </c>
      <c r="L4" s="392"/>
      <c r="M4" s="392"/>
      <c r="N4" s="392"/>
      <c r="O4" s="392"/>
      <c r="P4" s="392"/>
      <c r="Q4" s="392"/>
      <c r="R4" s="392"/>
      <c r="S4" s="402" t="s">
        <v>113</v>
      </c>
      <c r="T4" s="405" t="s">
        <v>114</v>
      </c>
      <c r="U4" s="405" t="s">
        <v>115</v>
      </c>
    </row>
    <row r="5" spans="1:21" s="295" customFormat="1" ht="21.75" customHeight="1">
      <c r="A5" s="393" t="s">
        <v>100</v>
      </c>
      <c r="B5" s="394" t="s">
        <v>101</v>
      </c>
      <c r="C5" s="394" t="s">
        <v>102</v>
      </c>
      <c r="D5" s="394"/>
      <c r="E5" s="395"/>
      <c r="F5" s="397"/>
      <c r="G5" s="394" t="s">
        <v>80</v>
      </c>
      <c r="H5" s="394" t="s">
        <v>116</v>
      </c>
      <c r="I5" s="394" t="s">
        <v>117</v>
      </c>
      <c r="J5" s="397" t="s">
        <v>118</v>
      </c>
      <c r="K5" s="398" t="s">
        <v>80</v>
      </c>
      <c r="L5" s="399" t="s">
        <v>119</v>
      </c>
      <c r="M5" s="399" t="s">
        <v>120</v>
      </c>
      <c r="N5" s="398" t="s">
        <v>121</v>
      </c>
      <c r="O5" s="401" t="s">
        <v>122</v>
      </c>
      <c r="P5" s="401" t="s">
        <v>123</v>
      </c>
      <c r="Q5" s="401" t="s">
        <v>124</v>
      </c>
      <c r="R5" s="401" t="s">
        <v>125</v>
      </c>
      <c r="S5" s="403"/>
      <c r="T5" s="404"/>
      <c r="U5" s="404"/>
    </row>
    <row r="6" spans="1:21" ht="29.25" customHeight="1">
      <c r="A6" s="393"/>
      <c r="B6" s="394"/>
      <c r="C6" s="394"/>
      <c r="D6" s="394"/>
      <c r="E6" s="396"/>
      <c r="F6" s="308" t="s">
        <v>99</v>
      </c>
      <c r="G6" s="394"/>
      <c r="H6" s="394"/>
      <c r="I6" s="394"/>
      <c r="J6" s="397"/>
      <c r="K6" s="397"/>
      <c r="L6" s="400"/>
      <c r="M6" s="400"/>
      <c r="N6" s="397"/>
      <c r="O6" s="398"/>
      <c r="P6" s="398"/>
      <c r="Q6" s="398"/>
      <c r="R6" s="398"/>
      <c r="S6" s="404"/>
      <c r="T6" s="404"/>
      <c r="U6" s="404"/>
    </row>
    <row r="7" spans="1:21" ht="24.75" customHeight="1">
      <c r="A7" s="309" t="s">
        <v>92</v>
      </c>
      <c r="B7" s="309" t="s">
        <v>92</v>
      </c>
      <c r="C7" s="309" t="s">
        <v>92</v>
      </c>
      <c r="D7" s="309" t="s">
        <v>92</v>
      </c>
      <c r="E7" s="309" t="s">
        <v>92</v>
      </c>
      <c r="F7" s="310">
        <v>1</v>
      </c>
      <c r="G7" s="309">
        <v>2</v>
      </c>
      <c r="H7" s="309">
        <v>3</v>
      </c>
      <c r="I7" s="309">
        <v>4</v>
      </c>
      <c r="J7" s="309">
        <v>5</v>
      </c>
      <c r="K7" s="309">
        <v>6</v>
      </c>
      <c r="L7" s="309">
        <v>7</v>
      </c>
      <c r="M7" s="309">
        <v>8</v>
      </c>
      <c r="N7" s="309">
        <v>9</v>
      </c>
      <c r="O7" s="309">
        <v>10</v>
      </c>
      <c r="P7" s="309">
        <v>11</v>
      </c>
      <c r="Q7" s="309">
        <v>12</v>
      </c>
      <c r="R7" s="309">
        <v>13</v>
      </c>
      <c r="S7" s="310">
        <v>14</v>
      </c>
      <c r="T7" s="310">
        <v>15</v>
      </c>
      <c r="U7" s="310">
        <v>16</v>
      </c>
    </row>
    <row r="8" spans="1:21" s="296" customFormat="1" ht="24.75" customHeight="1">
      <c r="A8" s="55" t="s">
        <v>103</v>
      </c>
      <c r="B8" s="55" t="s">
        <v>104</v>
      </c>
      <c r="C8" s="55" t="s">
        <v>105</v>
      </c>
      <c r="D8" s="56" t="s">
        <v>93</v>
      </c>
      <c r="E8" s="57" t="s">
        <v>106</v>
      </c>
      <c r="F8" s="58">
        <v>1603.7</v>
      </c>
      <c r="G8" s="59">
        <v>1354</v>
      </c>
      <c r="H8" s="60">
        <v>1144</v>
      </c>
      <c r="I8" s="60">
        <v>196</v>
      </c>
      <c r="J8" s="60">
        <v>14</v>
      </c>
      <c r="K8" s="60">
        <v>249.7</v>
      </c>
      <c r="L8" s="60"/>
      <c r="M8" s="58"/>
      <c r="N8" s="60"/>
      <c r="O8" s="60"/>
      <c r="P8" s="60">
        <v>249.7</v>
      </c>
      <c r="Q8" s="60"/>
      <c r="R8" s="317"/>
      <c r="S8" s="318"/>
      <c r="T8" s="319"/>
      <c r="U8" s="317"/>
    </row>
    <row r="9" spans="1:21" ht="25.5" customHeight="1">
      <c r="A9" s="311"/>
      <c r="B9" s="311"/>
      <c r="C9" s="311"/>
      <c r="D9" s="311"/>
      <c r="E9" s="312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20"/>
      <c r="S9" s="321"/>
      <c r="T9" s="321"/>
      <c r="U9" s="321"/>
    </row>
    <row r="10" spans="1:21" ht="18.75" customHeight="1">
      <c r="A10" s="311"/>
      <c r="B10" s="311"/>
      <c r="C10" s="311"/>
      <c r="D10" s="311"/>
      <c r="E10" s="312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20"/>
      <c r="S10" s="321"/>
      <c r="T10" s="321"/>
      <c r="U10" s="321"/>
    </row>
    <row r="11" spans="1:21" ht="18.75" customHeight="1">
      <c r="A11" s="311"/>
      <c r="B11" s="311"/>
      <c r="C11" s="311"/>
      <c r="D11" s="311"/>
      <c r="E11" s="312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20"/>
      <c r="S11" s="321"/>
      <c r="T11" s="321"/>
      <c r="U11" s="321"/>
    </row>
    <row r="12" spans="4:21" ht="18.75" customHeight="1">
      <c r="D12" s="311"/>
      <c r="E12" s="312"/>
      <c r="F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20"/>
      <c r="S12" s="321"/>
      <c r="T12" s="321"/>
      <c r="U12" s="321"/>
    </row>
    <row r="13" spans="4:20" ht="18.75" customHeight="1">
      <c r="D13" s="311"/>
      <c r="E13" s="312"/>
      <c r="F13" s="313"/>
      <c r="J13" s="313"/>
      <c r="K13" s="313"/>
      <c r="L13" s="313"/>
      <c r="M13" s="313"/>
      <c r="N13" s="313"/>
      <c r="O13" s="313"/>
      <c r="P13" s="313"/>
      <c r="Q13" s="313"/>
      <c r="R13" s="320"/>
      <c r="S13" s="321"/>
      <c r="T13" s="321"/>
    </row>
    <row r="14" spans="4:20" ht="18.75" customHeight="1">
      <c r="D14" s="311"/>
      <c r="F14" s="313"/>
      <c r="J14" s="313"/>
      <c r="L14" s="313"/>
      <c r="M14" s="313"/>
      <c r="N14" s="313"/>
      <c r="O14" s="313"/>
      <c r="P14" s="313"/>
      <c r="Q14" s="313"/>
      <c r="R14" s="320"/>
      <c r="S14" s="321"/>
      <c r="T14" s="321"/>
    </row>
    <row r="15" spans="6:19" ht="18.75" customHeight="1">
      <c r="F15" s="313"/>
      <c r="O15" s="313"/>
      <c r="P15" s="313"/>
      <c r="Q15" s="313"/>
      <c r="S15" s="321"/>
    </row>
    <row r="16" spans="6:17" ht="18.75" customHeight="1">
      <c r="F16" s="313"/>
      <c r="O16" s="313"/>
      <c r="P16" s="313"/>
      <c r="Q16" s="313"/>
    </row>
    <row r="17" spans="1:22" ht="18.75" customHeight="1">
      <c r="A17"/>
      <c r="B17"/>
      <c r="C17"/>
      <c r="D17"/>
      <c r="E17"/>
      <c r="F17"/>
      <c r="O17" s="313"/>
      <c r="P17"/>
      <c r="Q17"/>
      <c r="R17"/>
      <c r="S17"/>
      <c r="T17"/>
      <c r="U17"/>
      <c r="V17"/>
    </row>
    <row r="18" spans="1:22" ht="18.75" customHeight="1">
      <c r="A18"/>
      <c r="B18"/>
      <c r="C18"/>
      <c r="D18"/>
      <c r="E18"/>
      <c r="F18"/>
      <c r="G18" s="313"/>
      <c r="P18"/>
      <c r="Q18"/>
      <c r="R18"/>
      <c r="S18"/>
      <c r="T18"/>
      <c r="U18"/>
      <c r="V18"/>
    </row>
  </sheetData>
  <sheetProtection formatCells="0" formatColumns="0" formatRows="0"/>
  <mergeCells count="24">
    <mergeCell ref="T4:T6"/>
    <mergeCell ref="U4:U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I7" sqref="I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9.25390625" style="0" customWidth="1"/>
    <col min="5" max="5" width="15.375" style="0" customWidth="1"/>
    <col min="6" max="6" width="10.625" style="0" customWidth="1"/>
    <col min="7" max="7" width="9.875" style="0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79" t="s">
        <v>126</v>
      </c>
    </row>
    <row r="2" spans="1:21" ht="24.75" customHeight="1">
      <c r="A2" s="406" t="s">
        <v>127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</row>
    <row r="3" spans="1:21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07" t="s">
        <v>77</v>
      </c>
      <c r="U3" s="407"/>
    </row>
    <row r="4" spans="1:21" ht="27.75" customHeight="1">
      <c r="A4" s="408" t="s">
        <v>109</v>
      </c>
      <c r="B4" s="409"/>
      <c r="C4" s="410"/>
      <c r="D4" s="411" t="s">
        <v>128</v>
      </c>
      <c r="E4" s="411" t="s">
        <v>129</v>
      </c>
      <c r="F4" s="411" t="s">
        <v>99</v>
      </c>
      <c r="G4" s="414" t="s">
        <v>130</v>
      </c>
      <c r="H4" s="414" t="s">
        <v>131</v>
      </c>
      <c r="I4" s="414" t="s">
        <v>132</v>
      </c>
      <c r="J4" s="414" t="s">
        <v>133</v>
      </c>
      <c r="K4" s="414" t="s">
        <v>134</v>
      </c>
      <c r="L4" s="414" t="s">
        <v>135</v>
      </c>
      <c r="M4" s="414" t="s">
        <v>120</v>
      </c>
      <c r="N4" s="414" t="s">
        <v>136</v>
      </c>
      <c r="O4" s="414" t="s">
        <v>118</v>
      </c>
      <c r="P4" s="414" t="s">
        <v>122</v>
      </c>
      <c r="Q4" s="414" t="s">
        <v>121</v>
      </c>
      <c r="R4" s="414" t="s">
        <v>137</v>
      </c>
      <c r="S4" s="414" t="s">
        <v>138</v>
      </c>
      <c r="T4" s="414" t="s">
        <v>139</v>
      </c>
      <c r="U4" s="414" t="s">
        <v>125</v>
      </c>
    </row>
    <row r="5" spans="1:21" ht="13.5" customHeight="1">
      <c r="A5" s="411" t="s">
        <v>100</v>
      </c>
      <c r="B5" s="411" t="s">
        <v>101</v>
      </c>
      <c r="C5" s="411" t="s">
        <v>102</v>
      </c>
      <c r="D5" s="413"/>
      <c r="E5" s="413"/>
      <c r="F5" s="413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</row>
    <row r="6" spans="1:21" ht="18" customHeight="1">
      <c r="A6" s="412"/>
      <c r="B6" s="412"/>
      <c r="C6" s="412"/>
      <c r="D6" s="412"/>
      <c r="E6" s="412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</row>
    <row r="7" spans="1:21" s="20" customFormat="1" ht="29.25" customHeight="1">
      <c r="A7" s="78" t="s">
        <v>103</v>
      </c>
      <c r="B7" s="78" t="s">
        <v>104</v>
      </c>
      <c r="C7" s="78" t="s">
        <v>105</v>
      </c>
      <c r="D7" s="78" t="s">
        <v>93</v>
      </c>
      <c r="E7" s="79" t="s">
        <v>140</v>
      </c>
      <c r="F7" s="110">
        <v>1603.7</v>
      </c>
      <c r="G7" s="62">
        <v>1158</v>
      </c>
      <c r="H7" s="62">
        <v>196</v>
      </c>
      <c r="I7" s="62">
        <v>249.7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zoomScalePageLayoutView="0" workbookViewId="0" topLeftCell="A1">
      <selection activeCell="H8" sqref="H8"/>
    </sheetView>
  </sheetViews>
  <sheetFormatPr defaultColWidth="6.75390625" defaultRowHeight="22.5" customHeight="1"/>
  <cols>
    <col min="1" max="3" width="3.625" style="280" customWidth="1"/>
    <col min="4" max="4" width="13.875" style="280" customWidth="1"/>
    <col min="5" max="5" width="19.50390625" style="280" customWidth="1"/>
    <col min="6" max="6" width="9.00390625" style="280" customWidth="1"/>
    <col min="7" max="7" width="8.50390625" style="280" customWidth="1"/>
    <col min="8" max="12" width="7.50390625" style="280" customWidth="1"/>
    <col min="13" max="13" width="7.50390625" style="281" customWidth="1"/>
    <col min="14" max="14" width="8.50390625" style="280" customWidth="1"/>
    <col min="15" max="23" width="7.50390625" style="280" customWidth="1"/>
    <col min="24" max="24" width="8.125" style="280" customWidth="1"/>
    <col min="25" max="27" width="7.50390625" style="280" customWidth="1"/>
    <col min="28" max="16384" width="6.75390625" style="280" customWidth="1"/>
  </cols>
  <sheetData>
    <row r="1" spans="2:28" ht="22.5" customHeight="1"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AA1" s="291" t="s">
        <v>141</v>
      </c>
      <c r="AB1" s="292"/>
    </row>
    <row r="2" spans="1:27" ht="22.5" customHeight="1">
      <c r="A2" s="415" t="s">
        <v>142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</row>
    <row r="3" spans="1:28" ht="22.5" customHeight="1">
      <c r="A3" s="283"/>
      <c r="B3" s="283"/>
      <c r="C3" s="283"/>
      <c r="D3" s="284"/>
      <c r="E3" s="284"/>
      <c r="F3" s="284"/>
      <c r="G3" s="284"/>
      <c r="H3" s="284"/>
      <c r="I3" s="284"/>
      <c r="J3" s="284"/>
      <c r="K3" s="284"/>
      <c r="L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Z3" s="416" t="s">
        <v>77</v>
      </c>
      <c r="AA3" s="416"/>
      <c r="AB3" s="293"/>
    </row>
    <row r="4" spans="1:27" ht="27" customHeight="1">
      <c r="A4" s="417" t="s">
        <v>97</v>
      </c>
      <c r="B4" s="417"/>
      <c r="C4" s="417"/>
      <c r="D4" s="419" t="s">
        <v>78</v>
      </c>
      <c r="E4" s="419" t="s">
        <v>98</v>
      </c>
      <c r="F4" s="419" t="s">
        <v>99</v>
      </c>
      <c r="G4" s="418" t="s">
        <v>143</v>
      </c>
      <c r="H4" s="418"/>
      <c r="I4" s="418"/>
      <c r="J4" s="418"/>
      <c r="K4" s="418"/>
      <c r="L4" s="418"/>
      <c r="M4" s="418"/>
      <c r="N4" s="418"/>
      <c r="O4" s="418" t="s">
        <v>144</v>
      </c>
      <c r="P4" s="418"/>
      <c r="Q4" s="418"/>
      <c r="R4" s="418"/>
      <c r="S4" s="418"/>
      <c r="T4" s="418"/>
      <c r="U4" s="418"/>
      <c r="V4" s="418"/>
      <c r="W4" s="421" t="s">
        <v>145</v>
      </c>
      <c r="X4" s="419" t="s">
        <v>146</v>
      </c>
      <c r="Y4" s="419"/>
      <c r="Z4" s="419"/>
      <c r="AA4" s="419"/>
    </row>
    <row r="5" spans="1:27" ht="27" customHeight="1">
      <c r="A5" s="419" t="s">
        <v>100</v>
      </c>
      <c r="B5" s="419" t="s">
        <v>101</v>
      </c>
      <c r="C5" s="419" t="s">
        <v>102</v>
      </c>
      <c r="D5" s="419"/>
      <c r="E5" s="419"/>
      <c r="F5" s="419"/>
      <c r="G5" s="419" t="s">
        <v>80</v>
      </c>
      <c r="H5" s="419" t="s">
        <v>147</v>
      </c>
      <c r="I5" s="419" t="s">
        <v>148</v>
      </c>
      <c r="J5" s="419" t="s">
        <v>149</v>
      </c>
      <c r="K5" s="419" t="s">
        <v>150</v>
      </c>
      <c r="L5" s="420" t="s">
        <v>151</v>
      </c>
      <c r="M5" s="419" t="s">
        <v>152</v>
      </c>
      <c r="N5" s="419" t="s">
        <v>153</v>
      </c>
      <c r="O5" s="419" t="s">
        <v>80</v>
      </c>
      <c r="P5" s="419" t="s">
        <v>154</v>
      </c>
      <c r="Q5" s="419" t="s">
        <v>155</v>
      </c>
      <c r="R5" s="419" t="s">
        <v>156</v>
      </c>
      <c r="S5" s="420" t="s">
        <v>157</v>
      </c>
      <c r="T5" s="419" t="s">
        <v>158</v>
      </c>
      <c r="U5" s="419" t="s">
        <v>159</v>
      </c>
      <c r="V5" s="419" t="s">
        <v>160</v>
      </c>
      <c r="W5" s="422"/>
      <c r="X5" s="419" t="s">
        <v>80</v>
      </c>
      <c r="Y5" s="419" t="s">
        <v>161</v>
      </c>
      <c r="Z5" s="419" t="s">
        <v>162</v>
      </c>
      <c r="AA5" s="419" t="s">
        <v>146</v>
      </c>
    </row>
    <row r="6" spans="1:27" ht="27" customHeight="1">
      <c r="A6" s="419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20"/>
      <c r="M6" s="419"/>
      <c r="N6" s="419"/>
      <c r="O6" s="419"/>
      <c r="P6" s="419"/>
      <c r="Q6" s="419"/>
      <c r="R6" s="419"/>
      <c r="S6" s="420"/>
      <c r="T6" s="419"/>
      <c r="U6" s="419"/>
      <c r="V6" s="419"/>
      <c r="W6" s="423"/>
      <c r="X6" s="419"/>
      <c r="Y6" s="419"/>
      <c r="Z6" s="419"/>
      <c r="AA6" s="419"/>
    </row>
    <row r="7" spans="1:27" ht="22.5" customHeight="1">
      <c r="A7" s="285" t="s">
        <v>92</v>
      </c>
      <c r="B7" s="285" t="s">
        <v>92</v>
      </c>
      <c r="C7" s="285" t="s">
        <v>92</v>
      </c>
      <c r="D7" s="285" t="s">
        <v>92</v>
      </c>
      <c r="E7" s="285" t="s">
        <v>92</v>
      </c>
      <c r="F7" s="285">
        <v>1</v>
      </c>
      <c r="G7" s="285">
        <v>2</v>
      </c>
      <c r="H7" s="285">
        <v>3</v>
      </c>
      <c r="I7" s="285">
        <v>4</v>
      </c>
      <c r="J7" s="285">
        <v>5</v>
      </c>
      <c r="K7" s="285">
        <v>6</v>
      </c>
      <c r="L7" s="285">
        <v>7</v>
      </c>
      <c r="M7" s="285">
        <v>8</v>
      </c>
      <c r="N7" s="285">
        <v>9</v>
      </c>
      <c r="O7" s="285">
        <v>10</v>
      </c>
      <c r="P7" s="285">
        <v>11</v>
      </c>
      <c r="Q7" s="285">
        <v>12</v>
      </c>
      <c r="R7" s="285">
        <v>13</v>
      </c>
      <c r="S7" s="285">
        <v>14</v>
      </c>
      <c r="T7" s="285">
        <v>15</v>
      </c>
      <c r="U7" s="285">
        <v>16</v>
      </c>
      <c r="V7" s="285">
        <v>17</v>
      </c>
      <c r="W7" s="285">
        <v>18</v>
      </c>
      <c r="X7" s="285">
        <v>19</v>
      </c>
      <c r="Y7" s="285">
        <v>20</v>
      </c>
      <c r="Z7" s="285">
        <v>21</v>
      </c>
      <c r="AA7" s="285">
        <v>22</v>
      </c>
    </row>
    <row r="8" spans="1:256" s="20" customFormat="1" ht="26.25" customHeight="1">
      <c r="A8" s="286" t="s">
        <v>103</v>
      </c>
      <c r="B8" s="286" t="s">
        <v>104</v>
      </c>
      <c r="C8" s="286" t="s">
        <v>105</v>
      </c>
      <c r="D8" s="286" t="s">
        <v>163</v>
      </c>
      <c r="E8" s="287" t="s">
        <v>106</v>
      </c>
      <c r="F8" s="199">
        <v>1144</v>
      </c>
      <c r="G8" s="199">
        <v>807</v>
      </c>
      <c r="H8" s="199">
        <v>444</v>
      </c>
      <c r="I8" s="199"/>
      <c r="J8" s="199">
        <v>276</v>
      </c>
      <c r="K8" s="199"/>
      <c r="L8" s="199"/>
      <c r="M8" s="202">
        <v>87</v>
      </c>
      <c r="N8" s="199"/>
      <c r="O8" s="199">
        <f>SUM(P8:V8)</f>
        <v>206</v>
      </c>
      <c r="P8" s="199">
        <v>144</v>
      </c>
      <c r="Q8" s="199">
        <v>54</v>
      </c>
      <c r="R8" s="199">
        <v>8</v>
      </c>
      <c r="S8" s="199"/>
      <c r="T8" s="199"/>
      <c r="U8" s="199"/>
      <c r="V8" s="199"/>
      <c r="W8" s="199">
        <v>87</v>
      </c>
      <c r="X8" s="199">
        <v>44</v>
      </c>
      <c r="Y8" s="199"/>
      <c r="Z8" s="199"/>
      <c r="AA8" s="199">
        <v>44</v>
      </c>
      <c r="AB8" s="294"/>
      <c r="AC8" s="294"/>
      <c r="AD8" s="294"/>
      <c r="AE8" s="294"/>
      <c r="AF8" s="294"/>
      <c r="AG8" s="294"/>
      <c r="AH8" s="294"/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  <c r="DK8" s="294"/>
      <c r="DL8" s="294"/>
      <c r="DM8" s="294"/>
      <c r="DN8" s="294"/>
      <c r="DO8" s="294"/>
      <c r="DP8" s="294"/>
      <c r="DQ8" s="294"/>
      <c r="DR8" s="294"/>
      <c r="DS8" s="294"/>
      <c r="DT8" s="294"/>
      <c r="DU8" s="294"/>
      <c r="DV8" s="294"/>
      <c r="DW8" s="294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4"/>
      <c r="FM8" s="294"/>
      <c r="FN8" s="294"/>
      <c r="FO8" s="294"/>
      <c r="FP8" s="294"/>
      <c r="FQ8" s="294"/>
      <c r="FR8" s="294"/>
      <c r="FS8" s="294"/>
      <c r="FT8" s="294"/>
      <c r="FU8" s="294"/>
      <c r="FV8" s="294"/>
      <c r="FW8" s="294"/>
      <c r="FX8" s="294"/>
      <c r="FY8" s="294"/>
      <c r="FZ8" s="294"/>
      <c r="GA8" s="294"/>
      <c r="GB8" s="294"/>
      <c r="GC8" s="294"/>
      <c r="GD8" s="294"/>
      <c r="GE8" s="294"/>
      <c r="GF8" s="294"/>
      <c r="GG8" s="294"/>
      <c r="GH8" s="294"/>
      <c r="GI8" s="294"/>
      <c r="GJ8" s="294"/>
      <c r="GK8" s="294"/>
      <c r="GL8" s="294"/>
      <c r="GM8" s="294"/>
      <c r="GN8" s="294"/>
      <c r="GO8" s="294"/>
      <c r="GP8" s="294"/>
      <c r="GQ8" s="294"/>
      <c r="GR8" s="294"/>
      <c r="GS8" s="294"/>
      <c r="GT8" s="294"/>
      <c r="GU8" s="294"/>
      <c r="GV8" s="294"/>
      <c r="GW8" s="294"/>
      <c r="GX8" s="294"/>
      <c r="GY8" s="294"/>
      <c r="GZ8" s="294"/>
      <c r="HA8" s="294"/>
      <c r="HB8" s="294"/>
      <c r="HC8" s="294"/>
      <c r="HD8" s="294"/>
      <c r="HE8" s="294"/>
      <c r="HF8" s="294"/>
      <c r="HG8" s="294"/>
      <c r="HH8" s="294"/>
      <c r="HI8" s="294"/>
      <c r="HJ8" s="294"/>
      <c r="HK8" s="294"/>
      <c r="HL8" s="294"/>
      <c r="HM8" s="294"/>
      <c r="HN8" s="294"/>
      <c r="HO8" s="294"/>
      <c r="HP8" s="294"/>
      <c r="HQ8" s="294"/>
      <c r="HR8" s="294"/>
      <c r="HS8" s="294"/>
      <c r="HT8" s="294"/>
      <c r="HU8" s="294"/>
      <c r="HV8" s="294"/>
      <c r="HW8" s="294"/>
      <c r="HX8" s="294"/>
      <c r="HY8" s="294"/>
      <c r="HZ8" s="294"/>
      <c r="IA8" s="294"/>
      <c r="IB8" s="294"/>
      <c r="IC8" s="294"/>
      <c r="ID8" s="294"/>
      <c r="IE8" s="294"/>
      <c r="IF8" s="294"/>
      <c r="IG8" s="294"/>
      <c r="IH8" s="294"/>
      <c r="II8" s="294"/>
      <c r="IJ8" s="294"/>
      <c r="IK8" s="294"/>
      <c r="IL8" s="294"/>
      <c r="IM8" s="294"/>
      <c r="IN8" s="294"/>
      <c r="IO8" s="294"/>
      <c r="IP8" s="294"/>
      <c r="IQ8" s="294"/>
      <c r="IR8" s="294"/>
      <c r="IS8" s="294"/>
      <c r="IT8" s="294"/>
      <c r="IU8" s="294"/>
      <c r="IV8" s="294"/>
    </row>
    <row r="9" spans="1:28" ht="22.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90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</row>
    <row r="10" spans="1:28" ht="22.5" customHeight="1">
      <c r="A10" s="288"/>
      <c r="B10" s="288"/>
      <c r="C10" s="288"/>
      <c r="D10" s="288"/>
      <c r="E10" s="288"/>
      <c r="F10" s="288"/>
      <c r="G10" s="289"/>
      <c r="H10" s="288"/>
      <c r="I10" s="288"/>
      <c r="J10" s="288"/>
      <c r="K10" s="288"/>
      <c r="L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</row>
    <row r="11" spans="1:27" ht="22.5" customHeight="1">
      <c r="A11" s="288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</row>
    <row r="12" spans="1:27" ht="22.5" customHeight="1">
      <c r="A12" s="288"/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</row>
    <row r="13" spans="1:26" ht="22.5" customHeight="1">
      <c r="A13" s="288"/>
      <c r="B13" s="288"/>
      <c r="C13" s="288"/>
      <c r="D13" s="288"/>
      <c r="E13" s="288"/>
      <c r="F13" s="288"/>
      <c r="J13" s="288"/>
      <c r="K13" s="288"/>
      <c r="L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5" ht="22.5" customHeight="1">
      <c r="A14" s="288"/>
      <c r="B14" s="288"/>
      <c r="C14" s="288"/>
      <c r="D14" s="288"/>
      <c r="E14" s="288"/>
      <c r="F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</row>
    <row r="15" spans="15:24" ht="22.5" customHeight="1">
      <c r="O15" s="288"/>
      <c r="P15" s="288"/>
      <c r="Q15" s="288"/>
      <c r="R15" s="288"/>
      <c r="S15" s="288"/>
      <c r="T15" s="288"/>
      <c r="U15" s="288"/>
      <c r="V15" s="288"/>
      <c r="W15" s="288"/>
      <c r="X15" s="288"/>
    </row>
    <row r="16" spans="15:17" ht="22.5" customHeight="1">
      <c r="O16" s="288"/>
      <c r="P16" s="288"/>
      <c r="Q16" s="288"/>
    </row>
    <row r="17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F13" sqref="F13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279" t="s">
        <v>164</v>
      </c>
    </row>
    <row r="2" spans="1:14" ht="33" customHeight="1">
      <c r="A2" s="424" t="s">
        <v>165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3:14" ht="14.25" customHeight="1">
      <c r="M3" s="425" t="s">
        <v>77</v>
      </c>
      <c r="N3" s="425"/>
    </row>
    <row r="4" spans="1:14" ht="22.5" customHeight="1">
      <c r="A4" s="426" t="s">
        <v>97</v>
      </c>
      <c r="B4" s="426"/>
      <c r="C4" s="426"/>
      <c r="D4" s="414" t="s">
        <v>128</v>
      </c>
      <c r="E4" s="414" t="s">
        <v>79</v>
      </c>
      <c r="F4" s="414" t="s">
        <v>80</v>
      </c>
      <c r="G4" s="414" t="s">
        <v>130</v>
      </c>
      <c r="H4" s="414"/>
      <c r="I4" s="414"/>
      <c r="J4" s="414"/>
      <c r="K4" s="414"/>
      <c r="L4" s="414" t="s">
        <v>134</v>
      </c>
      <c r="M4" s="414"/>
      <c r="N4" s="414"/>
    </row>
    <row r="5" spans="1:14" ht="17.25" customHeight="1">
      <c r="A5" s="414" t="s">
        <v>100</v>
      </c>
      <c r="B5" s="427" t="s">
        <v>101</v>
      </c>
      <c r="C5" s="414" t="s">
        <v>102</v>
      </c>
      <c r="D5" s="414"/>
      <c r="E5" s="414"/>
      <c r="F5" s="414"/>
      <c r="G5" s="414" t="s">
        <v>166</v>
      </c>
      <c r="H5" s="414" t="s">
        <v>167</v>
      </c>
      <c r="I5" s="414" t="s">
        <v>144</v>
      </c>
      <c r="J5" s="414" t="s">
        <v>145</v>
      </c>
      <c r="K5" s="414" t="s">
        <v>146</v>
      </c>
      <c r="L5" s="414" t="s">
        <v>166</v>
      </c>
      <c r="M5" s="414" t="s">
        <v>116</v>
      </c>
      <c r="N5" s="414" t="s">
        <v>168</v>
      </c>
    </row>
    <row r="6" spans="1:14" ht="20.25" customHeight="1">
      <c r="A6" s="414"/>
      <c r="B6" s="427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</row>
    <row r="7" spans="1:14" s="20" customFormat="1" ht="29.25" customHeight="1">
      <c r="A7" s="167" t="s">
        <v>103</v>
      </c>
      <c r="B7" s="167" t="s">
        <v>169</v>
      </c>
      <c r="C7" s="167" t="s">
        <v>170</v>
      </c>
      <c r="D7" s="167" t="s">
        <v>163</v>
      </c>
      <c r="E7" s="168" t="s">
        <v>106</v>
      </c>
      <c r="F7" s="169">
        <v>1144</v>
      </c>
      <c r="G7" s="169">
        <v>1144</v>
      </c>
      <c r="H7" s="169">
        <v>750</v>
      </c>
      <c r="I7" s="169">
        <v>263</v>
      </c>
      <c r="J7" s="169">
        <v>87</v>
      </c>
      <c r="K7" s="169">
        <v>44</v>
      </c>
      <c r="L7" s="169"/>
      <c r="M7" s="169"/>
      <c r="N7" s="169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zoomScalePageLayoutView="0" workbookViewId="0" topLeftCell="A1">
      <selection activeCell="O8" sqref="O8"/>
    </sheetView>
  </sheetViews>
  <sheetFormatPr defaultColWidth="6.75390625" defaultRowHeight="22.5" customHeight="1"/>
  <cols>
    <col min="1" max="3" width="3.625" style="272" customWidth="1"/>
    <col min="4" max="4" width="10.00390625" style="272" customWidth="1"/>
    <col min="5" max="5" width="17.375" style="272" customWidth="1"/>
    <col min="6" max="6" width="8.125" style="272" customWidth="1"/>
    <col min="7" max="21" width="6.50390625" style="272" customWidth="1"/>
    <col min="22" max="25" width="6.875" style="272" customWidth="1"/>
    <col min="26" max="26" width="6.50390625" style="272" customWidth="1"/>
    <col min="27" max="16384" width="6.75390625" style="272" customWidth="1"/>
  </cols>
  <sheetData>
    <row r="1" spans="2:26" ht="22.5" customHeight="1"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T1" s="277"/>
      <c r="V1" s="277"/>
      <c r="W1" s="277"/>
      <c r="X1" s="277"/>
      <c r="Y1" s="428" t="s">
        <v>171</v>
      </c>
      <c r="Z1" s="428"/>
    </row>
    <row r="2" spans="1:26" ht="22.5" customHeight="1">
      <c r="A2" s="429" t="s">
        <v>172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</row>
    <row r="3" spans="1:26" ht="22.5" customHeight="1">
      <c r="A3" s="274"/>
      <c r="B3" s="274"/>
      <c r="C3" s="274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V3" s="278"/>
      <c r="W3" s="278"/>
      <c r="X3" s="278"/>
      <c r="Y3" s="430" t="s">
        <v>2</v>
      </c>
      <c r="Z3" s="430"/>
    </row>
    <row r="4" spans="1:26" ht="22.5" customHeight="1">
      <c r="A4" s="431" t="s">
        <v>97</v>
      </c>
      <c r="B4" s="431"/>
      <c r="C4" s="431"/>
      <c r="D4" s="432" t="s">
        <v>78</v>
      </c>
      <c r="E4" s="432" t="s">
        <v>98</v>
      </c>
      <c r="F4" s="432" t="s">
        <v>173</v>
      </c>
      <c r="G4" s="432" t="s">
        <v>174</v>
      </c>
      <c r="H4" s="432" t="s">
        <v>175</v>
      </c>
      <c r="I4" s="432" t="s">
        <v>176</v>
      </c>
      <c r="J4" s="432" t="s">
        <v>177</v>
      </c>
      <c r="K4" s="432" t="s">
        <v>178</v>
      </c>
      <c r="L4" s="432" t="s">
        <v>179</v>
      </c>
      <c r="M4" s="432" t="s">
        <v>180</v>
      </c>
      <c r="N4" s="432" t="s">
        <v>181</v>
      </c>
      <c r="O4" s="432" t="s">
        <v>182</v>
      </c>
      <c r="P4" s="432" t="s">
        <v>183</v>
      </c>
      <c r="Q4" s="432" t="s">
        <v>184</v>
      </c>
      <c r="R4" s="432" t="s">
        <v>185</v>
      </c>
      <c r="S4" s="432" t="s">
        <v>186</v>
      </c>
      <c r="T4" s="432" t="s">
        <v>187</v>
      </c>
      <c r="U4" s="432" t="s">
        <v>188</v>
      </c>
      <c r="V4" s="432" t="s">
        <v>189</v>
      </c>
      <c r="W4" s="432" t="s">
        <v>190</v>
      </c>
      <c r="X4" s="432" t="s">
        <v>191</v>
      </c>
      <c r="Y4" s="432" t="s">
        <v>192</v>
      </c>
      <c r="Z4" s="433" t="s">
        <v>193</v>
      </c>
    </row>
    <row r="5" spans="1:26" ht="13.5" customHeight="1">
      <c r="A5" s="432" t="s">
        <v>100</v>
      </c>
      <c r="B5" s="432" t="s">
        <v>101</v>
      </c>
      <c r="C5" s="432" t="s">
        <v>102</v>
      </c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1:26" ht="13.5" customHeight="1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3"/>
    </row>
    <row r="7" spans="1:26" ht="22.5" customHeight="1">
      <c r="A7" s="276" t="s">
        <v>92</v>
      </c>
      <c r="B7" s="276" t="s">
        <v>92</v>
      </c>
      <c r="C7" s="276" t="s">
        <v>92</v>
      </c>
      <c r="D7" s="276" t="s">
        <v>92</v>
      </c>
      <c r="E7" s="276" t="s">
        <v>92</v>
      </c>
      <c r="F7" s="276">
        <v>1</v>
      </c>
      <c r="G7" s="276">
        <v>2</v>
      </c>
      <c r="H7" s="276">
        <v>3</v>
      </c>
      <c r="I7" s="276">
        <v>4</v>
      </c>
      <c r="J7" s="276">
        <v>5</v>
      </c>
      <c r="K7" s="276">
        <v>6</v>
      </c>
      <c r="L7" s="276">
        <v>7</v>
      </c>
      <c r="M7" s="276">
        <v>8</v>
      </c>
      <c r="N7" s="276">
        <v>9</v>
      </c>
      <c r="O7" s="276">
        <v>10</v>
      </c>
      <c r="P7" s="276">
        <v>11</v>
      </c>
      <c r="Q7" s="276">
        <v>12</v>
      </c>
      <c r="R7" s="276">
        <v>13</v>
      </c>
      <c r="S7" s="276">
        <v>14</v>
      </c>
      <c r="T7" s="276">
        <v>15</v>
      </c>
      <c r="U7" s="276">
        <v>16</v>
      </c>
      <c r="V7" s="276">
        <v>17</v>
      </c>
      <c r="W7" s="276">
        <v>18</v>
      </c>
      <c r="X7" s="276">
        <v>19</v>
      </c>
      <c r="Y7" s="276">
        <v>20</v>
      </c>
      <c r="Z7" s="276">
        <v>21</v>
      </c>
    </row>
    <row r="8" spans="1:26" s="271" customFormat="1" ht="26.25" customHeight="1">
      <c r="A8" s="187" t="s">
        <v>194</v>
      </c>
      <c r="B8" s="187" t="s">
        <v>169</v>
      </c>
      <c r="C8" s="187" t="s">
        <v>170</v>
      </c>
      <c r="D8" s="187" t="s">
        <v>163</v>
      </c>
      <c r="E8" s="188" t="s">
        <v>106</v>
      </c>
      <c r="F8" s="189">
        <v>196</v>
      </c>
      <c r="G8" s="189">
        <v>12</v>
      </c>
      <c r="H8" s="189">
        <v>3</v>
      </c>
      <c r="I8" s="189">
        <v>2</v>
      </c>
      <c r="J8" s="189">
        <v>7</v>
      </c>
      <c r="K8" s="189">
        <v>13</v>
      </c>
      <c r="L8" s="189">
        <v>9</v>
      </c>
      <c r="M8" s="189">
        <v>15</v>
      </c>
      <c r="N8" s="189"/>
      <c r="O8" s="189">
        <v>5</v>
      </c>
      <c r="P8" s="189">
        <v>1</v>
      </c>
      <c r="Q8" s="189">
        <v>5</v>
      </c>
      <c r="R8" s="189">
        <v>8</v>
      </c>
      <c r="S8" s="189">
        <v>15</v>
      </c>
      <c r="T8" s="189"/>
      <c r="U8" s="191"/>
      <c r="V8" s="192">
        <v>84</v>
      </c>
      <c r="W8" s="192"/>
      <c r="X8" s="191">
        <v>3</v>
      </c>
      <c r="Y8" s="191">
        <v>4</v>
      </c>
      <c r="Z8" s="192">
        <v>10</v>
      </c>
    </row>
    <row r="9" spans="1:26" ht="23.2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pans="1:27" ht="22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</row>
    <row r="11" spans="3:27" ht="22.5" customHeight="1">
      <c r="C11" s="271"/>
      <c r="D11" s="271"/>
      <c r="E11" s="271"/>
      <c r="F11" s="271"/>
      <c r="G11" s="271"/>
      <c r="I11" s="271"/>
      <c r="J11" s="271"/>
      <c r="K11" s="271"/>
      <c r="L11" s="271"/>
      <c r="M11" s="271"/>
      <c r="N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</row>
    <row r="12" spans="1:26" ht="22.5" customHeight="1">
      <c r="A12" s="271"/>
      <c r="C12" s="271"/>
      <c r="D12" s="271"/>
      <c r="E12" s="271"/>
      <c r="F12" s="271"/>
      <c r="J12" s="271"/>
      <c r="K12" s="271"/>
      <c r="L12" s="271"/>
      <c r="M12" s="271"/>
      <c r="P12" s="271"/>
      <c r="Q12" s="271"/>
      <c r="R12" s="271"/>
      <c r="S12" s="271"/>
      <c r="T12" s="271"/>
      <c r="Z12" s="271"/>
    </row>
    <row r="13" spans="1:26" ht="22.5" customHeight="1">
      <c r="A13" s="271"/>
      <c r="B13" s="271"/>
      <c r="D13" s="271"/>
      <c r="E13" s="271"/>
      <c r="K13" s="271"/>
      <c r="L13" s="271"/>
      <c r="M13" s="271"/>
      <c r="P13" s="271"/>
      <c r="Q13" s="271"/>
      <c r="R13" s="271"/>
      <c r="S13" s="271"/>
      <c r="T13" s="271"/>
      <c r="Z13" s="271"/>
    </row>
    <row r="14" spans="2:26" ht="22.5" customHeight="1">
      <c r="B14" s="271"/>
      <c r="C14" s="271"/>
      <c r="E14" s="271"/>
      <c r="K14" s="271"/>
      <c r="L14" s="271"/>
      <c r="M14" s="271"/>
      <c r="P14" s="271"/>
      <c r="Q14" s="271"/>
      <c r="R14" s="271"/>
      <c r="S14" s="271"/>
      <c r="Z14" s="271"/>
    </row>
    <row r="15" spans="11:19" ht="22.5" customHeight="1">
      <c r="K15" s="271"/>
      <c r="L15" s="271"/>
      <c r="M15" s="271"/>
      <c r="S15" s="271"/>
    </row>
    <row r="16" spans="11:13" ht="22.5" customHeight="1">
      <c r="K16" s="271"/>
      <c r="L16" s="271"/>
      <c r="M16" s="271"/>
    </row>
    <row r="17" spans="1:27" ht="22.5" customHeight="1">
      <c r="A17"/>
      <c r="B17"/>
      <c r="C17"/>
      <c r="D17"/>
      <c r="E17"/>
      <c r="F17"/>
      <c r="G17"/>
      <c r="H17"/>
      <c r="I17"/>
      <c r="J17"/>
      <c r="K17" s="271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R15" sqref="R15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406" t="s">
        <v>196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9:20" ht="14.25" customHeight="1">
      <c r="S3" s="425" t="s">
        <v>77</v>
      </c>
      <c r="T3" s="425"/>
    </row>
    <row r="4" spans="1:20" ht="22.5" customHeight="1">
      <c r="A4" s="434" t="s">
        <v>97</v>
      </c>
      <c r="B4" s="434"/>
      <c r="C4" s="434"/>
      <c r="D4" s="414" t="s">
        <v>197</v>
      </c>
      <c r="E4" s="414" t="s">
        <v>129</v>
      </c>
      <c r="F4" s="411" t="s">
        <v>173</v>
      </c>
      <c r="G4" s="414" t="s">
        <v>131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 t="s">
        <v>134</v>
      </c>
      <c r="S4" s="414"/>
      <c r="T4" s="414"/>
    </row>
    <row r="5" spans="1:20" ht="14.25" customHeight="1">
      <c r="A5" s="434"/>
      <c r="B5" s="434"/>
      <c r="C5" s="434"/>
      <c r="D5" s="414"/>
      <c r="E5" s="414"/>
      <c r="F5" s="413"/>
      <c r="G5" s="414" t="s">
        <v>89</v>
      </c>
      <c r="H5" s="414" t="s">
        <v>198</v>
      </c>
      <c r="I5" s="414" t="s">
        <v>183</v>
      </c>
      <c r="J5" s="414" t="s">
        <v>184</v>
      </c>
      <c r="K5" s="414" t="s">
        <v>199</v>
      </c>
      <c r="L5" s="414" t="s">
        <v>200</v>
      </c>
      <c r="M5" s="414" t="s">
        <v>185</v>
      </c>
      <c r="N5" s="414" t="s">
        <v>201</v>
      </c>
      <c r="O5" s="414" t="s">
        <v>188</v>
      </c>
      <c r="P5" s="414" t="s">
        <v>202</v>
      </c>
      <c r="Q5" s="414" t="s">
        <v>203</v>
      </c>
      <c r="R5" s="414" t="s">
        <v>89</v>
      </c>
      <c r="S5" s="414" t="s">
        <v>204</v>
      </c>
      <c r="T5" s="414" t="s">
        <v>168</v>
      </c>
    </row>
    <row r="6" spans="1:20" ht="42.75" customHeight="1">
      <c r="A6" s="54" t="s">
        <v>100</v>
      </c>
      <c r="B6" s="54" t="s">
        <v>101</v>
      </c>
      <c r="C6" s="54" t="s">
        <v>102</v>
      </c>
      <c r="D6" s="414"/>
      <c r="E6" s="414"/>
      <c r="F6" s="4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</row>
    <row r="7" spans="1:20" s="20" customFormat="1" ht="35.25" customHeight="1">
      <c r="A7" s="187" t="s">
        <v>194</v>
      </c>
      <c r="B7" s="187" t="s">
        <v>169</v>
      </c>
      <c r="C7" s="187" t="s">
        <v>170</v>
      </c>
      <c r="D7" s="187" t="s">
        <v>163</v>
      </c>
      <c r="E7" s="188" t="s">
        <v>140</v>
      </c>
      <c r="F7" s="269">
        <v>196</v>
      </c>
      <c r="G7" s="270">
        <v>196</v>
      </c>
      <c r="H7" s="270">
        <v>68</v>
      </c>
      <c r="I7" s="270">
        <v>1</v>
      </c>
      <c r="J7" s="270">
        <v>5</v>
      </c>
      <c r="K7" s="270"/>
      <c r="L7" s="270">
        <v>14</v>
      </c>
      <c r="M7" s="270">
        <v>8</v>
      </c>
      <c r="N7" s="270"/>
      <c r="O7" s="270"/>
      <c r="P7" s="270">
        <v>13</v>
      </c>
      <c r="Q7" s="270">
        <v>87</v>
      </c>
      <c r="R7" s="270"/>
      <c r="S7" s="270"/>
      <c r="T7" s="270"/>
    </row>
  </sheetData>
  <sheetProtection formatCells="0" formatColumns="0" formatRows="0"/>
  <mergeCells count="22">
    <mergeCell ref="P5:P6"/>
    <mergeCell ref="Q5:Q6"/>
    <mergeCell ref="R5:R6"/>
    <mergeCell ref="S5:S6"/>
    <mergeCell ref="T5:T6"/>
    <mergeCell ref="A4:C5"/>
    <mergeCell ref="J5:J6"/>
    <mergeCell ref="K5:K6"/>
    <mergeCell ref="L5:L6"/>
    <mergeCell ref="M5:M6"/>
    <mergeCell ref="N5:N6"/>
    <mergeCell ref="O5:O6"/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刘晓波 10.105.116.156</cp:lastModifiedBy>
  <cp:lastPrinted>2018-04-04T08:51:43Z</cp:lastPrinted>
  <dcterms:created xsi:type="dcterms:W3CDTF">1996-12-17T01:32:42Z</dcterms:created>
  <dcterms:modified xsi:type="dcterms:W3CDTF">2022-09-13T03:36:28Z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