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2" firstSheet="17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<sst xmlns="http://schemas.openxmlformats.org/spreadsheetml/2006/main" count="1723" uniqueCount="564">
  <si>
    <t>2023年部门预算公开表</t>
  </si>
  <si>
    <t>单位编码：</t>
  </si>
  <si>
    <t>单位名称：</t>
  </si>
  <si>
    <t>岳阳县司法局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</si>
  <si>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</si>
  <si>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</si>
  <si>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</si>
  <si>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</si>
  <si>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</si>
  <si>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</si>
  <si>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</si>
  <si>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</si>
  <si>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</si>
  <si>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</si>
  <si>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</si>
  <si>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</si>
  <si>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</si>
  <si>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</si>
  <si>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</si>
  <si>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</si>
  <si>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</si>
  <si>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</si>
  <si>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</si>
  <si>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</si>
  <si>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</si>
  <si>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</si>
  <si>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</si>
  <si>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</si>
  <si>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</si>
  <si>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</si>
  <si>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</si>
  <si>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</si>
  <si>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</si>
  <si>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</si>
  <si>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</si>
  <si>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</si>
  <si>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</si>
  <si>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</si>
  <si>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</si>
  <si>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</si>
  <si>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</si>
  <si>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</si>
  <si>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</si>
  <si>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</si>
  <si>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</si>
  <si>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</si>
  <si>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</si>
  <si>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</si>
  <si>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</si>
  <si>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</si>
  <si>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</si>
  <si>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</si>
  <si>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</si>
  <si>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</si>
  <si>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</si>
  <si>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</si>
  <si>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</si>
  <si>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</si>
  <si>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</si>
  <si>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</si>
  <si>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</si>
  <si>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</si>
  <si>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</si>
  <si>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</si>
  <si>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</si>
  <si>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</si>
  <si>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</si>
  <si>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</si>
  <si>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</si>
  <si>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</si>
  <si>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</si>
  <si>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</si>
  <si>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</si>
  <si>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</si>
  <si>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</si>
  <si>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</si>
  <si>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</si>
  <si>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</si>
  <si>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</si>
  <si>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</si>
  <si>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</si>
  <si>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</si>
  <si>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</si>
  <si>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</si>
  <si>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</si>
  <si>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</si>
  <si>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</si>
  <si>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</si>
  <si>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</si>
  <si>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</si>
  <si>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</si>
  <si>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</si>
  <si>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</si>
  <si>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</si>
  <si>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</si>
  <si>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</si>
  <si>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</si>
  <si>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</si>
  <si>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</si>
  <si>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</si>
  <si>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</si>
  <si>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</si>
  <si>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</si>
  <si>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</si>
  <si>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</si>
  <si>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</si>
  <si>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</si>
  <si>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</si>
  <si>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</si>
  <si>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</si>
  <si>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</si>
  <si>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</si>
  <si>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</si>
  <si>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</si>
  <si>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</si>
  <si>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</si>
  <si>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</si>
  <si>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</si>
  <si>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</si>
  <si>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</si>
  <si>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</si>
  <si>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</si>
  <si>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</si>
  <si>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</si>
  <si>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</si>
  <si>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</si>
  <si>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</si>
  <si>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</si>
  <si>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</si>
  <si>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</si>
  <si>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</si>
  <si>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</si>
  <si>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</si>
  <si>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</si>
  <si>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</si>
  <si>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</si>
  <si>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</si>
  <si>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</si>
  <si>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</si>
  <si>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</si>
  <si>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</si>
  <si>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</si>
  <si>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</si>
  <si>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</si>
  <si>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</si>
  <si>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</si>
  <si>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</si>
  <si>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</si>
  <si>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</si>
  <si>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</si>
  <si>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</si>
  <si>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</si>
  <si>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</si>
  <si>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 xml:space="preserve">  602001</t>
  </si>
  <si>
    <t xml:space="preserve">  岳阳县司法局</t>
  </si>
  <si>
    <t xml:space="preserve">  602002</t>
  </si>
  <si>
    <t xml:space="preserve">  岳阳县病残吸毒人员收治中心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</si>
  <si>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</si>
  <si>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</si>
  <si>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</si>
  <si>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</si>
  <si>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</si>
  <si>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</si>
  <si>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</si>
  <si>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</si>
  <si>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</si>
  <si>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</si>
  <si>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</si>
  <si>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</si>
  <si>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 xml:space="preserve">   204</t>
  </si>
  <si>
    <t xml:space="preserve">   公共安全支出</t>
  </si>
  <si>
    <t>06</t>
  </si>
  <si>
    <t xml:space="preserve">    20406</t>
  </si>
  <si>
    <t xml:space="preserve">    司法</t>
  </si>
  <si>
    <t>01</t>
  </si>
  <si>
    <t xml:space="preserve">    2040601</t>
  </si>
  <si>
    <t xml:space="preserve">    行政运行</t>
  </si>
  <si>
    <t>208</t>
  </si>
  <si>
    <t xml:space="preserve">   208</t>
  </si>
  <si>
    <t xml:space="preserve">   社会保障和就业支出</t>
  </si>
  <si>
    <t>05</t>
  </si>
  <si>
    <t xml:space="preserve">    20805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</si>
  <si>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</si>
  <si>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</si>
  <si>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</si>
  <si>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</si>
  <si>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20899</t>
  </si>
  <si>
    <t xml:space="preserve">    其他社会保障和就业支出</t>
  </si>
  <si>
    <t xml:space="preserve">    2089999</t>
  </si>
  <si>
    <t>210</t>
  </si>
  <si>
    <t xml:space="preserve">   210</t>
  </si>
  <si>
    <t xml:space="preserve">   卫生健康支出</t>
  </si>
  <si>
    <t>11</t>
  </si>
  <si>
    <t xml:space="preserve">    21011</t>
  </si>
  <si>
    <t xml:space="preserve">    行政事业单位医疗</t>
  </si>
  <si>
    <t xml:space="preserve">    2101101</t>
  </si>
  <si>
    <t xml:space="preserve">    行政单位医疗</t>
  </si>
  <si>
    <t>221</t>
  </si>
  <si>
    <t xml:space="preserve">   221</t>
  </si>
  <si>
    <t xml:space="preserve">   住房保障支出</t>
  </si>
  <si>
    <t>02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</si>
  <si>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</si>
  <si>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</si>
  <si>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</si>
  <si>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</si>
  <si>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08</t>
  </si>
  <si>
    <t xml:space="preserve">    2040801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</si>
  <si>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</si>
  <si>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</si>
  <si>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</si>
  <si>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</si>
  <si>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</si>
  <si>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</si>
  <si>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</si>
  <si>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</si>
  <si>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</si>
  <si>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</si>
  <si>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</si>
  <si>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</si>
  <si>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</si>
  <si>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</si>
  <si>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</si>
  <si>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</si>
  <si>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</si>
  <si>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602001</t>
  </si>
  <si>
    <t xml:space="preserve">    602002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</si>
  <si>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</si>
  <si>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</si>
  <si>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</si>
  <si>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</si>
  <si>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</si>
  <si>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</si>
  <si>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</si>
  <si>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</si>
  <si>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</si>
  <si>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</si>
  <si>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</si>
  <si>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</si>
  <si>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</si>
  <si>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</si>
  <si>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</si>
  <si>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</si>
  <si>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</si>
  <si>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</si>
  <si>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</si>
  <si>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</si>
  <si>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</si>
  <si>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</si>
  <si>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</si>
  <si>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2040601</t>
  </si>
  <si>
    <t xml:space="preserve">     行政运行</t>
  </si>
  <si>
    <t xml:space="preserve">     2080505</t>
  </si>
  <si>
    <t xml:space="preserve">     机关事业单位基本养老保险缴费支出</t>
  </si>
  <si>
    <t xml:space="preserve">     2089999</t>
  </si>
  <si>
    <t xml:space="preserve">     其他社会保障和就业支出</t>
  </si>
  <si>
    <t xml:space="preserve">     2101101</t>
  </si>
  <si>
    <t xml:space="preserve">     行政单位医疗</t>
  </si>
  <si>
    <t xml:space="preserve">     2210201</t>
  </si>
  <si>
    <t xml:space="preserve">     住房公积金</t>
  </si>
  <si>
    <t xml:space="preserve">    20408</t>
  </si>
  <si>
    <t xml:space="preserve">    强制隔离戒毒</t>
  </si>
  <si>
    <t xml:space="preserve">     2040801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</si>
  <si>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</si>
  <si>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</si>
  <si>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</si>
  <si>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</si>
  <si>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</si>
  <si>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</si>
  <si>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</si>
  <si>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</si>
  <si>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</si>
  <si>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</si>
  <si>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</si>
  <si>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</si>
  <si>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</si>
  <si>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</si>
  <si>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</si>
  <si>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</si>
  <si>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</si>
  <si>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</si>
  <si>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</si>
  <si>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</si>
  <si>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</si>
  <si>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</si>
  <si>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</si>
  <si>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</si>
  <si>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</si>
  <si>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注：本单位无对个人和家庭的补助预算支出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</si>
  <si>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</si>
  <si>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</si>
  <si>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</si>
  <si>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</si>
  <si>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</si>
  <si>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</si>
  <si>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</si>
  <si>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</si>
  <si>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</si>
  <si>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</si>
  <si>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</si>
  <si>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</si>
  <si>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</si>
  <si>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</si>
  <si>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</si>
  <si>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</si>
  <si>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</si>
  <si>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</si>
  <si>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</si>
  <si>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</si>
  <si>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</si>
  <si>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</si>
  <si>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</si>
  <si>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</si>
  <si>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</si>
  <si>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</si>
  <si>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</si>
  <si>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</si>
  <si>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</si>
  <si>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</si>
  <si>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</si>
  <si>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</si>
  <si>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</si>
  <si>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</si>
  <si>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</si>
  <si>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</si>
  <si>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</si>
  <si>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</si>
  <si>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</si>
  <si>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</si>
  <si>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</si>
  <si>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</si>
  <si>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</si>
  <si>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</si>
  <si>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</si>
  <si>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</si>
  <si>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</si>
  <si>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</si>
  <si>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</t>
  </si>
  <si>
    <t>注：本单位无政府基金预算支出</t>
  </si>
  <si>
    <t>国有资本经营预算支出表</t>
  </si>
  <si>
    <t>本年国有资本经营预算支出</t>
  </si>
  <si>
    <t>注:本单位无国有资本经营预算支出</t>
  </si>
  <si>
    <t>本年财政专户管理资金预算支出</t>
  </si>
  <si>
    <t>注：本单位无财政专户管理资金预算支出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</si>
  <si>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</si>
  <si>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</si>
  <si>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</si>
  <si>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</si>
  <si>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</si>
  <si>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</si>
  <si>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</si>
  <si>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</si>
  <si>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</si>
  <si>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</si>
  <si>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</si>
  <si>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</si>
  <si>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</si>
  <si>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602001</t>
  </si>
  <si>
    <t>运转其他类安置帮教</t>
  </si>
  <si>
    <t xml:space="preserve">   法律援助工作</t>
  </si>
  <si>
    <t>运转其他类法律援助经费</t>
  </si>
  <si>
    <t xml:space="preserve">   普法工作经费</t>
  </si>
  <si>
    <t>运转其他类普法经费</t>
  </si>
  <si>
    <t xml:space="preserve">   人民调解工作经费</t>
  </si>
  <si>
    <t>运转其他类人民调解经费</t>
  </si>
  <si>
    <t xml:space="preserve">   社区矫正及安置帮教项目</t>
  </si>
  <si>
    <t>运转其他类社区矫正经费</t>
  </si>
  <si>
    <t xml:space="preserve">   司法日常工作管理经费</t>
  </si>
  <si>
    <t>运转其他类行政复议及行政执法培训经费</t>
  </si>
  <si>
    <t xml:space="preserve">   行政复议与行政执法培训工作经费(行政执法监督系统维护费)</t>
  </si>
  <si>
    <t xml:space="preserve">   602002</t>
  </si>
  <si>
    <t>运转其他类收治中心运行经费</t>
  </si>
  <si>
    <t xml:space="preserve">   收治中心运行经费</t>
  </si>
  <si>
    <t xml:space="preserve">   收治中心工作经费</t>
  </si>
  <si>
    <t xml:space="preserve">   收治中心伙食费</t>
  </si>
  <si>
    <t xml:space="preserve">   收治中心值班及加班津贴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</si>
  <si>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</si>
  <si>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</si>
  <si>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</si>
  <si>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</si>
  <si>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</si>
  <si>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</si>
  <si>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</si>
  <si>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</si>
  <si>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</si>
  <si>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</si>
  <si>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</si>
  <si>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</si>
  <si>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</si>
  <si>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 社会矫正及安置帮教</t>
  </si>
  <si>
    <t>社会矫正及安置帮教</t>
  </si>
  <si>
    <t>产出指标</t>
  </si>
  <si>
    <t>社会成本指标</t>
  </si>
  <si>
    <t>无</t>
  </si>
  <si>
    <t>0</t>
  </si>
  <si>
    <t>数量指标</t>
  </si>
  <si>
    <t>社区矫正对象</t>
  </si>
  <si>
    <t>300</t>
  </si>
  <si>
    <t>社区矫正经费</t>
  </si>
  <si>
    <t>未达到评判标准酌量扣分</t>
  </si>
  <si>
    <t>人</t>
  </si>
  <si>
    <t>定量</t>
  </si>
  <si>
    <t>时效指标</t>
  </si>
  <si>
    <t>社区矫正对象管理时间</t>
  </si>
  <si>
    <t>2023年1-12月</t>
  </si>
  <si>
    <t>全年</t>
  </si>
  <si>
    <t>定性</t>
  </si>
  <si>
    <t>生态环境成本指标</t>
  </si>
  <si>
    <t>经济成本指标</t>
  </si>
  <si>
    <t>社区矫正及安置帮教经费</t>
  </si>
  <si>
    <t>超预算按制度扣分</t>
  </si>
  <si>
    <t>元</t>
  </si>
  <si>
    <t>质量指标</t>
  </si>
  <si>
    <t>社区矫正对象管理</t>
  </si>
  <si>
    <t>规范</t>
  </si>
  <si>
    <t>严格社区矫正对象管理</t>
  </si>
  <si>
    <t>效益指标</t>
  </si>
  <si>
    <t>社会效益指标</t>
  </si>
  <si>
    <t>社区矫正人数</t>
  </si>
  <si>
    <t>不脱管、失控，不发生恶性案件</t>
  </si>
  <si>
    <t>≥</t>
  </si>
  <si>
    <t>生态效益指标</t>
  </si>
  <si>
    <t>经济效益指标</t>
  </si>
  <si>
    <t>满意度指标</t>
  </si>
  <si>
    <t>服务对象满意度指标</t>
  </si>
  <si>
    <t>社会群众满意度</t>
  </si>
  <si>
    <t>满意</t>
  </si>
  <si>
    <t xml:space="preserve">  法律援助经费</t>
  </si>
  <si>
    <t>用于法律援助案件办理</t>
  </si>
  <si>
    <t>法律援助案件受理数</t>
  </si>
  <si>
    <t>230</t>
  </si>
  <si>
    <t>完成法律援助案件办理</t>
  </si>
  <si>
    <t>未达到标准酌情扣分</t>
  </si>
  <si>
    <t>件</t>
  </si>
  <si>
    <t>合格</t>
  </si>
  <si>
    <t>高质量</t>
  </si>
  <si>
    <t>法律援助经费</t>
  </si>
  <si>
    <t>法律援助案件办理补贴</t>
  </si>
  <si>
    <t>法律援助完成时间</t>
  </si>
  <si>
    <t>2023年1月-12月</t>
  </si>
  <si>
    <t>1年</t>
  </si>
  <si>
    <t>法律援助案件办结率</t>
  </si>
  <si>
    <t>95</t>
  </si>
  <si>
    <t>案件办结率</t>
  </si>
  <si>
    <t>%</t>
  </si>
  <si>
    <t>＝</t>
  </si>
  <si>
    <t>法律群众投诉率</t>
  </si>
  <si>
    <t>5</t>
  </si>
  <si>
    <t>≤</t>
  </si>
  <si>
    <t xml:space="preserve">  普法经费</t>
  </si>
  <si>
    <t>全县普法用法工作完成</t>
  </si>
  <si>
    <t>普法宣传人数</t>
  </si>
  <si>
    <t>740000</t>
  </si>
  <si>
    <t>未达到指标值酌情扣分</t>
  </si>
  <si>
    <t>普法用法时间</t>
  </si>
  <si>
    <t>2022年1月-12月</t>
  </si>
  <si>
    <t>普法经费</t>
  </si>
  <si>
    <t>22万</t>
  </si>
  <si>
    <t>全县普法用法开支</t>
  </si>
  <si>
    <t>普法用法进行情况</t>
  </si>
  <si>
    <t>普法宣传对象满意度</t>
  </si>
  <si>
    <t>对群众进行法律宣传</t>
  </si>
  <si>
    <t>完成全县普法问题</t>
  </si>
  <si>
    <t xml:space="preserve">  人民调解经费</t>
  </si>
  <si>
    <t>用于人民调解经费</t>
  </si>
  <si>
    <t>人民调解完成时间</t>
  </si>
  <si>
    <t>2022年1-12月</t>
  </si>
  <si>
    <t>年</t>
  </si>
  <si>
    <t>完成人民调解</t>
  </si>
  <si>
    <t>高质量、高标准</t>
  </si>
  <si>
    <t>次</t>
  </si>
  <si>
    <t>人民调解经费</t>
  </si>
  <si>
    <t>人民调解次数</t>
  </si>
  <si>
    <t>500次</t>
  </si>
  <si>
    <t>调解完成数</t>
  </si>
  <si>
    <t>人民调解案件数</t>
  </si>
  <si>
    <t>500</t>
  </si>
  <si>
    <t>完成全县出现的人民调解案件</t>
  </si>
  <si>
    <t>人民调解对象满意情况</t>
  </si>
  <si>
    <t>司法管理经费</t>
  </si>
  <si>
    <t>负责未统发人员工资、津补贴、社保及日常经费</t>
  </si>
  <si>
    <t xml:space="preserve"> 无</t>
  </si>
  <si>
    <t>完成项目数量</t>
  </si>
  <si>
    <t>群众满意度</t>
  </si>
  <si>
    <t>人民满意度100%</t>
  </si>
  <si>
    <t xml:space="preserve">  行政复议及行政执法培训经费</t>
  </si>
  <si>
    <t>行政复议及行政执法培训及行政执法监督信息管理系统维护经费</t>
  </si>
  <si>
    <t>行政复议及行政执法培训经费</t>
  </si>
  <si>
    <t>200000</t>
  </si>
  <si>
    <t>行政复议及行政执法培训工作期限</t>
  </si>
  <si>
    <t>未达到评判标准酌情扣分</t>
  </si>
  <si>
    <t>行政复议及行政执法培训工作</t>
  </si>
  <si>
    <t>3</t>
  </si>
  <si>
    <t>行政复议及行政执法培工作完成</t>
  </si>
  <si>
    <t>完成</t>
  </si>
  <si>
    <t>行政复议及行政执法培训工作完成情况</t>
  </si>
  <si>
    <t>人民群众满意度</t>
  </si>
  <si>
    <t>602002</t>
  </si>
  <si>
    <t>岳阳县特殊人群涉毒人员收治中心</t>
  </si>
  <si>
    <t xml:space="preserve">  收治中心运行经费</t>
  </si>
  <si>
    <t>收治中心运行</t>
  </si>
  <si>
    <t>收治中心收治人员日常运作</t>
  </si>
  <si>
    <t>2</t>
  </si>
  <si>
    <t>收治人员伙食费、水电费</t>
  </si>
  <si>
    <t>保证收治中心运行</t>
  </si>
  <si>
    <t>保证收治人员日常生活</t>
  </si>
  <si>
    <t>收治中心运行经费</t>
  </si>
  <si>
    <t>保障收治时间</t>
  </si>
  <si>
    <t>特殊人群吸毒人员收治时间</t>
  </si>
  <si>
    <t>保证特殊人群吸毒人员收治到位</t>
  </si>
  <si>
    <t>对特殊人群涉毒人员做到应收尽收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</si>
  <si>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</si>
  <si>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</si>
  <si>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</si>
  <si>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</si>
  <si>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</si>
  <si>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</si>
  <si>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</si>
  <si>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</si>
  <si>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</si>
  <si>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</si>
  <si>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602001</t>
  </si>
  <si>
    <t>1. 贯彻执行党和国家、省、市有关司法行政工作的方针、政策和法律、法规及规章；拟定全县司法行政规范性文件，编制全县司法行政工作的中长期规划、年度工作计划，并组织和监督实施。
2. 指导管理全县基层司法所及村（居）人民调解委员会、社区矫正、基层法律服务机构的工作。
3.负责对全县刑满释放和解除劳教人员的安置帮教工作。
4.监督管理全县法律援助工作。
5. 拟订全县法制宣传教育和依法治理规划并组织实施；指导全县的依法治理工作；会同有关部门指导对外法制宣传工作。拟订全县依法治理规划和实施方案；指导、组织、协调全县依法治理工作；负责法律法规的编缉和普法学法检查考核工作；拟订全县法制宣传教育规划并组织实施；参与指导基层民主法制建设。
6. 指导管理全县法律服务机构和法律服务市场；指导律师队伍的行业管理，负责对公证、律师机构及其从业人员的相关管理工作，检查监督律师、公证机构及其人员依法执业情况，对其违法违纪行为进行查处。
7.管理全县涉毒人员特殊人群收治工作
8. 组织起草全县司法行政规范性文件；负责全县司法行政执法与本系统执法检查工作，指导基层法制建设工作，承办本局行政复议、应诉工作；组织有关法律、政策实施情况和司法行政业务的调研活动。
9. 指导和管理全县司法行政系统队伍建设、党组织建设和思想政治工作；指导管理司法行政系统的教育培训、考核奖励和警务工作。
 10. 承办县委、县人民政府交办的其他事项</t>
  </si>
  <si>
    <t>重点工作任务完成</t>
  </si>
  <si>
    <t xml:space="preserve"> 接受社矫人数</t>
  </si>
  <si>
    <t>反映全县每年接受社区矫正人员数量。</t>
  </si>
  <si>
    <t xml:space="preserve"> 社区矫正人员手机定位监管率</t>
  </si>
  <si>
    <t>80</t>
  </si>
  <si>
    <t>反映社区矫正人员监管到位，能及时准确掌握社区矫正人员动向。</t>
  </si>
  <si>
    <t>履职目标实现</t>
  </si>
  <si>
    <t>矛盾纠纷调解成功率</t>
  </si>
  <si>
    <t>90</t>
  </si>
  <si>
    <t>反映全县出现矛盾纠纷案件调解工作开展情况。</t>
  </si>
  <si>
    <t xml:space="preserve"> 普法考试合格率</t>
  </si>
  <si>
    <t>=</t>
  </si>
  <si>
    <t>100</t>
  </si>
  <si>
    <t>反映全县公职人员学法、用法、考法的参考合格情况。</t>
  </si>
  <si>
    <t xml:space="preserve"> 矛盾纠纷调解数</t>
  </si>
  <si>
    <t>1100</t>
  </si>
  <si>
    <t>反映全县矛盾纠纷发生的案件数量</t>
  </si>
  <si>
    <t xml:space="preserve"> 普法宣传天数</t>
  </si>
  <si>
    <t>30</t>
  </si>
  <si>
    <t>天</t>
  </si>
  <si>
    <t>反映开展普法宣传活动的时间。</t>
  </si>
  <si>
    <t>履职效益</t>
  </si>
  <si>
    <t xml:space="preserve"> 接收率</t>
  </si>
  <si>
    <t>反映重症涉毒人员接收达到应收尽收。</t>
  </si>
  <si>
    <t>重新犯罪率</t>
  </si>
  <si>
    <t>&lt;</t>
  </si>
  <si>
    <t>‰</t>
  </si>
  <si>
    <t>反映社区矫正人员再犯罪指标。</t>
  </si>
  <si>
    <t xml:space="preserve"> 宣传率</t>
  </si>
  <si>
    <t>反正法律宣传覆盖率水平。</t>
  </si>
  <si>
    <t>满意度</t>
  </si>
  <si>
    <t xml:space="preserve"> 社矫对象满意度</t>
  </si>
  <si>
    <t>反映社区矫正对象满意度。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</si>
  <si>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</si>
  <si>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</si>
  <si>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</si>
  <si>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</si>
  <si>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</si>
  <si>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</si>
  <si>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成本指标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</si>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</sst>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1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12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4" fontId="12" fillId="0" borderId="6" xfId="0" applyNumberFormat="1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7" fillId="2" borderId="7" xfId="0" applyNumberFormat="1" applyFont="1" applyFill="1" applyBorder="1" applyAlignment="1">
      <alignment vertical="center" wrapText="1"/>
    </xf>
    <xf numFmtId="4" fontId="17" fillId="2" borderId="3" xfId="0" applyNumberFormat="1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6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0" fillId="0" borderId="8" xfId="0" applyFont="1" applyBorder="1">
      <alignment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4" sqref="E4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110"/>
      <c r="B4" s="111"/>
      <c r="C4" s="28"/>
      <c r="D4" s="110" t="s">
        <v>1</v>
      </c>
      <c r="E4" s="111">
        <v>602</v>
      </c>
      <c r="F4" s="111"/>
      <c r="G4" s="111"/>
      <c r="H4" s="111"/>
      <c r="I4" s="28"/>
    </row>
    <row r="5" ht="54.3" customHeight="1" spans="1:9">
      <c r="A5" s="110"/>
      <c r="B5" s="111"/>
      <c r="C5" s="28"/>
      <c r="D5" s="110" t="s">
        <v>2</v>
      </c>
      <c r="E5" s="111" t="s">
        <v>3</v>
      </c>
      <c r="F5" s="111"/>
      <c r="G5" s="111"/>
      <c r="H5" s="111"/>
      <c r="I5" s="2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zoomScale="115" zoomScaleNormal="115" topLeftCell="A5" workbookViewId="0">
      <selection activeCell="H6" sqref="H6:J6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8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3" t="s">
        <v>31</v>
      </c>
      <c r="N3" s="23"/>
    </row>
    <row r="4" ht="42.25" customHeight="1" spans="1:14">
      <c r="A4" s="19" t="s">
        <v>157</v>
      </c>
      <c r="B4" s="19"/>
      <c r="C4" s="19"/>
      <c r="D4" s="19" t="s">
        <v>207</v>
      </c>
      <c r="E4" s="19" t="s">
        <v>208</v>
      </c>
      <c r="F4" s="19" t="s">
        <v>226</v>
      </c>
      <c r="G4" s="19" t="s">
        <v>210</v>
      </c>
      <c r="H4" s="19"/>
      <c r="I4" s="19"/>
      <c r="J4" s="19"/>
      <c r="K4" s="19"/>
      <c r="L4" s="19" t="s">
        <v>214</v>
      </c>
      <c r="M4" s="19"/>
      <c r="N4" s="19"/>
    </row>
    <row r="5" ht="39.65" customHeight="1" spans="1:14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262</v>
      </c>
      <c r="I5" s="19" t="s">
        <v>263</v>
      </c>
      <c r="J5" s="19" t="s">
        <v>264</v>
      </c>
      <c r="K5" s="19" t="s">
        <v>265</v>
      </c>
      <c r="L5" s="19" t="s">
        <v>134</v>
      </c>
      <c r="M5" s="19" t="s">
        <v>227</v>
      </c>
      <c r="N5" s="19" t="s">
        <v>266</v>
      </c>
    </row>
    <row r="6" ht="23.8" customHeight="1" spans="1:14">
      <c r="A6" s="39"/>
      <c r="B6" s="39"/>
      <c r="C6" s="39"/>
      <c r="D6" s="39"/>
      <c r="E6" s="39" t="s">
        <v>134</v>
      </c>
      <c r="F6" s="55">
        <v>1176.047794</v>
      </c>
      <c r="G6" s="55">
        <v>1176.047794</v>
      </c>
      <c r="H6" s="55">
        <v>944.6149</v>
      </c>
      <c r="I6" s="55">
        <v>159.297966</v>
      </c>
      <c r="J6" s="55">
        <v>72.134928</v>
      </c>
      <c r="K6" s="57"/>
      <c r="L6" s="57"/>
      <c r="M6" s="57"/>
      <c r="N6" s="57"/>
    </row>
    <row r="7" ht="23.8" customHeight="1" spans="1:14">
      <c r="A7" s="39"/>
      <c r="B7" s="39"/>
      <c r="C7" s="39"/>
      <c r="D7" s="36" t="s">
        <v>152</v>
      </c>
      <c r="E7" s="36" t="s">
        <v>3</v>
      </c>
      <c r="F7" s="55">
        <v>1176.047794</v>
      </c>
      <c r="G7" s="55">
        <v>1176.047794</v>
      </c>
      <c r="H7" s="55">
        <v>944.6149</v>
      </c>
      <c r="I7" s="55">
        <v>159.297966</v>
      </c>
      <c r="J7" s="55">
        <v>72.134928</v>
      </c>
      <c r="K7" s="57"/>
      <c r="L7" s="57"/>
      <c r="M7" s="57"/>
      <c r="N7" s="57"/>
    </row>
    <row r="8" ht="23.8" customHeight="1" spans="1:14">
      <c r="A8" s="39"/>
      <c r="B8" s="39"/>
      <c r="C8" s="39"/>
      <c r="D8" s="48" t="s">
        <v>153</v>
      </c>
      <c r="E8" s="48" t="s">
        <v>154</v>
      </c>
      <c r="F8" s="55">
        <v>931.34583</v>
      </c>
      <c r="G8" s="55">
        <v>931.34583</v>
      </c>
      <c r="H8" s="55">
        <v>745.9614</v>
      </c>
      <c r="I8" s="55">
        <v>127.60227</v>
      </c>
      <c r="J8" s="55">
        <v>57.78216</v>
      </c>
      <c r="K8" s="57"/>
      <c r="L8" s="57"/>
      <c r="M8" s="57"/>
      <c r="N8" s="57"/>
    </row>
    <row r="9" ht="23.8" customHeight="1" spans="1:14">
      <c r="A9" s="50" t="s">
        <v>168</v>
      </c>
      <c r="B9" s="50" t="s">
        <v>171</v>
      </c>
      <c r="C9" s="50" t="s">
        <v>174</v>
      </c>
      <c r="D9" s="45" t="s">
        <v>224</v>
      </c>
      <c r="E9" s="38" t="s">
        <v>176</v>
      </c>
      <c r="F9" s="54">
        <v>745.9614</v>
      </c>
      <c r="G9" s="54">
        <v>745.9614</v>
      </c>
      <c r="H9" s="56">
        <v>745.9614</v>
      </c>
      <c r="I9" s="56"/>
      <c r="J9" s="56"/>
      <c r="K9" s="46"/>
      <c r="L9" s="21"/>
      <c r="M9" s="46"/>
      <c r="N9" s="46"/>
    </row>
    <row r="10" ht="23.8" customHeight="1" spans="1:14">
      <c r="A10" s="50" t="s">
        <v>177</v>
      </c>
      <c r="B10" s="50" t="s">
        <v>180</v>
      </c>
      <c r="C10" s="50" t="s">
        <v>180</v>
      </c>
      <c r="D10" s="45" t="s">
        <v>224</v>
      </c>
      <c r="E10" s="38" t="s">
        <v>184</v>
      </c>
      <c r="F10" s="54">
        <v>77.04288</v>
      </c>
      <c r="G10" s="54">
        <v>77.04288</v>
      </c>
      <c r="H10" s="56"/>
      <c r="I10" s="56">
        <v>77.04288</v>
      </c>
      <c r="J10" s="56"/>
      <c r="K10" s="46"/>
      <c r="L10" s="21"/>
      <c r="M10" s="46"/>
      <c r="N10" s="46"/>
    </row>
    <row r="11" ht="23.8" customHeight="1" spans="1:14">
      <c r="A11" s="50" t="s">
        <v>177</v>
      </c>
      <c r="B11" s="50" t="s">
        <v>185</v>
      </c>
      <c r="C11" s="50" t="s">
        <v>185</v>
      </c>
      <c r="D11" s="45" t="s">
        <v>224</v>
      </c>
      <c r="E11" s="38" t="s">
        <v>187</v>
      </c>
      <c r="F11" s="54">
        <v>4.81518</v>
      </c>
      <c r="G11" s="54">
        <v>4.81518</v>
      </c>
      <c r="H11" s="56"/>
      <c r="I11" s="56">
        <v>4.81518</v>
      </c>
      <c r="J11" s="56"/>
      <c r="K11" s="46"/>
      <c r="L11" s="21"/>
      <c r="M11" s="46"/>
      <c r="N11" s="46"/>
    </row>
    <row r="12" ht="23.8" customHeight="1" spans="1:14">
      <c r="A12" s="50" t="s">
        <v>189</v>
      </c>
      <c r="B12" s="50" t="s">
        <v>192</v>
      </c>
      <c r="C12" s="50" t="s">
        <v>174</v>
      </c>
      <c r="D12" s="45" t="s">
        <v>224</v>
      </c>
      <c r="E12" s="38" t="s">
        <v>196</v>
      </c>
      <c r="F12" s="54">
        <v>45.74421</v>
      </c>
      <c r="G12" s="54">
        <v>45.74421</v>
      </c>
      <c r="H12" s="56"/>
      <c r="I12" s="56">
        <v>45.74421</v>
      </c>
      <c r="J12" s="56"/>
      <c r="K12" s="64"/>
      <c r="L12" s="63"/>
      <c r="M12" s="64"/>
      <c r="N12" s="64"/>
    </row>
    <row r="13" ht="23.8" customHeight="1" spans="1:14">
      <c r="A13" s="50" t="s">
        <v>197</v>
      </c>
      <c r="B13" s="50" t="s">
        <v>200</v>
      </c>
      <c r="C13" s="50" t="s">
        <v>174</v>
      </c>
      <c r="D13" s="45" t="s">
        <v>224</v>
      </c>
      <c r="E13" s="38" t="s">
        <v>204</v>
      </c>
      <c r="F13" s="54">
        <v>57.78216</v>
      </c>
      <c r="G13" s="54">
        <v>57.78216</v>
      </c>
      <c r="H13" s="56"/>
      <c r="I13" s="56"/>
      <c r="J13" s="67">
        <v>57.78216</v>
      </c>
      <c r="K13" s="69"/>
      <c r="L13" s="70"/>
      <c r="M13" s="69"/>
      <c r="N13" s="69"/>
    </row>
    <row r="14" ht="23.8" customHeight="1" spans="1:14">
      <c r="A14" s="39"/>
      <c r="B14" s="39"/>
      <c r="C14" s="39"/>
      <c r="D14" s="48" t="s">
        <v>155</v>
      </c>
      <c r="E14" s="48" t="s">
        <v>156</v>
      </c>
      <c r="F14" s="55">
        <v>244.701964</v>
      </c>
      <c r="G14" s="55">
        <v>244.701964</v>
      </c>
      <c r="H14" s="55">
        <v>198.6535</v>
      </c>
      <c r="I14" s="55">
        <v>31.695696</v>
      </c>
      <c r="J14" s="71">
        <v>14.352768</v>
      </c>
      <c r="K14" s="72"/>
      <c r="L14" s="27"/>
      <c r="M14" s="27"/>
      <c r="N14" s="27"/>
    </row>
    <row r="15" ht="23.8" customHeight="1" spans="1:14">
      <c r="A15" s="50" t="s">
        <v>168</v>
      </c>
      <c r="B15" s="50" t="s">
        <v>205</v>
      </c>
      <c r="C15" s="50" t="s">
        <v>174</v>
      </c>
      <c r="D15" s="45" t="s">
        <v>225</v>
      </c>
      <c r="E15" s="38" t="s">
        <v>176</v>
      </c>
      <c r="F15" s="54">
        <v>198.6535</v>
      </c>
      <c r="G15" s="54">
        <v>198.6535</v>
      </c>
      <c r="H15" s="56">
        <v>198.6535</v>
      </c>
      <c r="I15" s="56"/>
      <c r="J15" s="67"/>
      <c r="K15" s="68"/>
      <c r="L15" s="27"/>
      <c r="M15" s="27"/>
      <c r="N15" s="27"/>
    </row>
    <row r="16" ht="23.8" customHeight="1" spans="1:14">
      <c r="A16" s="50" t="s">
        <v>177</v>
      </c>
      <c r="B16" s="50" t="s">
        <v>180</v>
      </c>
      <c r="C16" s="50" t="s">
        <v>180</v>
      </c>
      <c r="D16" s="45" t="s">
        <v>225</v>
      </c>
      <c r="E16" s="38" t="s">
        <v>184</v>
      </c>
      <c r="F16" s="54">
        <v>19.137024</v>
      </c>
      <c r="G16" s="54">
        <v>19.137024</v>
      </c>
      <c r="H16" s="56"/>
      <c r="I16" s="56">
        <v>19.137024</v>
      </c>
      <c r="J16" s="67"/>
      <c r="K16" s="68"/>
      <c r="L16" s="27"/>
      <c r="M16" s="27"/>
      <c r="N16" s="27"/>
    </row>
    <row r="17" ht="23.8" customHeight="1" spans="1:14">
      <c r="A17" s="50" t="s">
        <v>177</v>
      </c>
      <c r="B17" s="50" t="s">
        <v>185</v>
      </c>
      <c r="C17" s="50" t="s">
        <v>185</v>
      </c>
      <c r="D17" s="45" t="s">
        <v>225</v>
      </c>
      <c r="E17" s="38" t="s">
        <v>187</v>
      </c>
      <c r="F17" s="54">
        <v>1.196064</v>
      </c>
      <c r="G17" s="54">
        <v>1.196064</v>
      </c>
      <c r="H17" s="56"/>
      <c r="I17" s="56">
        <v>1.196064</v>
      </c>
      <c r="J17" s="67"/>
      <c r="K17" s="68"/>
      <c r="L17" s="27"/>
      <c r="M17" s="27"/>
      <c r="N17" s="27"/>
    </row>
    <row r="18" ht="23.8" customHeight="1" spans="1:14">
      <c r="A18" s="50" t="s">
        <v>189</v>
      </c>
      <c r="B18" s="50" t="s">
        <v>192</v>
      </c>
      <c r="C18" s="50" t="s">
        <v>174</v>
      </c>
      <c r="D18" s="45" t="s">
        <v>225</v>
      </c>
      <c r="E18" s="38" t="s">
        <v>196</v>
      </c>
      <c r="F18" s="54">
        <v>11.362608</v>
      </c>
      <c r="G18" s="54">
        <v>11.362608</v>
      </c>
      <c r="H18" s="56"/>
      <c r="I18" s="56">
        <v>11.362608</v>
      </c>
      <c r="J18" s="67"/>
      <c r="K18" s="68"/>
      <c r="L18" s="27"/>
      <c r="M18" s="27"/>
      <c r="N18" s="27"/>
    </row>
    <row r="19" ht="23.8" customHeight="1" spans="1:14">
      <c r="A19" s="50" t="s">
        <v>197</v>
      </c>
      <c r="B19" s="50" t="s">
        <v>200</v>
      </c>
      <c r="C19" s="50" t="s">
        <v>174</v>
      </c>
      <c r="D19" s="45" t="s">
        <v>225</v>
      </c>
      <c r="E19" s="38" t="s">
        <v>204</v>
      </c>
      <c r="F19" s="54">
        <v>14.352768</v>
      </c>
      <c r="G19" s="54">
        <v>14.352768</v>
      </c>
      <c r="H19" s="56"/>
      <c r="I19" s="56"/>
      <c r="J19" s="67">
        <v>14.352768</v>
      </c>
      <c r="K19" s="68"/>
      <c r="L19" s="27"/>
      <c r="M19" s="27"/>
      <c r="N19" s="27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zoomScale="120" zoomScaleNormal="120" topLeftCell="E2" workbookViewId="0">
      <selection activeCell="W9" sqref="W9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8"/>
    </row>
    <row r="2" ht="50" customHeight="1" spans="1:22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15" customHeight="1" spans="1:22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3" t="s">
        <v>31</v>
      </c>
      <c r="V3" s="23"/>
    </row>
    <row r="4" ht="26.7" customHeight="1" spans="1:22">
      <c r="A4" s="19" t="s">
        <v>157</v>
      </c>
      <c r="B4" s="19"/>
      <c r="C4" s="19"/>
      <c r="D4" s="19" t="s">
        <v>207</v>
      </c>
      <c r="E4" s="19" t="s">
        <v>208</v>
      </c>
      <c r="F4" s="19" t="s">
        <v>226</v>
      </c>
      <c r="G4" s="19" t="s">
        <v>267</v>
      </c>
      <c r="H4" s="19"/>
      <c r="I4" s="19"/>
      <c r="J4" s="19"/>
      <c r="K4" s="19"/>
      <c r="L4" s="19" t="s">
        <v>268</v>
      </c>
      <c r="M4" s="19"/>
      <c r="N4" s="19"/>
      <c r="O4" s="19"/>
      <c r="P4" s="19"/>
      <c r="Q4" s="19"/>
      <c r="R4" s="19" t="s">
        <v>264</v>
      </c>
      <c r="S4" s="19" t="s">
        <v>269</v>
      </c>
      <c r="T4" s="19"/>
      <c r="U4" s="19"/>
      <c r="V4" s="19"/>
    </row>
    <row r="5" ht="56.05" customHeight="1" spans="1:22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270</v>
      </c>
      <c r="I5" s="19" t="s">
        <v>271</v>
      </c>
      <c r="J5" s="19" t="s">
        <v>272</v>
      </c>
      <c r="K5" s="19" t="s">
        <v>273</v>
      </c>
      <c r="L5" s="19" t="s">
        <v>134</v>
      </c>
      <c r="M5" s="19" t="s">
        <v>274</v>
      </c>
      <c r="N5" s="19" t="s">
        <v>275</v>
      </c>
      <c r="O5" s="19" t="s">
        <v>276</v>
      </c>
      <c r="P5" s="19" t="s">
        <v>277</v>
      </c>
      <c r="Q5" s="19" t="s">
        <v>278</v>
      </c>
      <c r="R5" s="19"/>
      <c r="S5" s="19" t="s">
        <v>134</v>
      </c>
      <c r="T5" s="19" t="s">
        <v>279</v>
      </c>
      <c r="U5" s="19" t="s">
        <v>280</v>
      </c>
      <c r="V5" s="19" t="s">
        <v>265</v>
      </c>
    </row>
    <row r="6" ht="22.8" customHeight="1" spans="1:22">
      <c r="A6" s="32"/>
      <c r="B6" s="32"/>
      <c r="C6" s="32"/>
      <c r="D6" s="32"/>
      <c r="E6" s="32" t="s">
        <v>134</v>
      </c>
      <c r="F6" s="61">
        <v>1176.05</v>
      </c>
      <c r="G6" s="21">
        <v>944.62</v>
      </c>
      <c r="H6" s="31">
        <v>390.3</v>
      </c>
      <c r="I6" s="46">
        <v>509.59</v>
      </c>
      <c r="J6" s="31"/>
      <c r="K6" s="37">
        <v>44.73</v>
      </c>
      <c r="L6" s="31">
        <v>159.3</v>
      </c>
      <c r="M6" s="46">
        <v>96.18</v>
      </c>
      <c r="N6" s="31"/>
      <c r="O6" s="46">
        <v>51.09</v>
      </c>
      <c r="P6" s="46">
        <v>6.01</v>
      </c>
      <c r="Q6" s="46">
        <v>6.01</v>
      </c>
      <c r="R6" s="21">
        <v>72.13</v>
      </c>
      <c r="S6" s="31"/>
      <c r="T6" s="31"/>
      <c r="U6" s="31"/>
      <c r="V6" s="31"/>
    </row>
    <row r="7" ht="23.8" customHeight="1" spans="1:22">
      <c r="A7" s="32"/>
      <c r="B7" s="32"/>
      <c r="C7" s="32"/>
      <c r="D7" s="30" t="s">
        <v>152</v>
      </c>
      <c r="E7" s="30" t="s">
        <v>3</v>
      </c>
      <c r="F7" s="61">
        <v>1176.05</v>
      </c>
      <c r="G7" s="21">
        <v>944.62</v>
      </c>
      <c r="H7" s="31">
        <v>390.3</v>
      </c>
      <c r="I7" s="46">
        <v>509.59</v>
      </c>
      <c r="J7" s="31"/>
      <c r="K7" s="37">
        <v>44.73</v>
      </c>
      <c r="L7" s="31">
        <v>159.3</v>
      </c>
      <c r="M7" s="46">
        <v>96.18</v>
      </c>
      <c r="N7" s="31"/>
      <c r="O7" s="46">
        <v>51.09</v>
      </c>
      <c r="P7" s="46">
        <v>6.01</v>
      </c>
      <c r="Q7" s="46">
        <v>6.01</v>
      </c>
      <c r="R7" s="21">
        <v>72.13</v>
      </c>
      <c r="S7" s="31"/>
      <c r="T7" s="31"/>
      <c r="U7" s="31"/>
      <c r="V7" s="31"/>
    </row>
    <row r="8" ht="23.8" customHeight="1" spans="1:22">
      <c r="A8" s="32"/>
      <c r="B8" s="32"/>
      <c r="C8" s="32"/>
      <c r="D8" s="48" t="s">
        <v>153</v>
      </c>
      <c r="E8" s="48" t="s">
        <v>154</v>
      </c>
      <c r="F8" s="61">
        <v>931.35</v>
      </c>
      <c r="G8" s="21">
        <v>745.97</v>
      </c>
      <c r="H8" s="31">
        <v>315.43</v>
      </c>
      <c r="I8" s="46">
        <v>430.54</v>
      </c>
      <c r="J8" s="31"/>
      <c r="K8" s="31"/>
      <c r="L8" s="31">
        <v>127.6</v>
      </c>
      <c r="M8" s="46">
        <v>77.04</v>
      </c>
      <c r="N8" s="31"/>
      <c r="O8" s="46">
        <v>40.93</v>
      </c>
      <c r="P8" s="46">
        <v>4.81</v>
      </c>
      <c r="Q8" s="46">
        <v>4.82</v>
      </c>
      <c r="R8" s="21">
        <v>57.78</v>
      </c>
      <c r="S8" s="31"/>
      <c r="T8" s="31"/>
      <c r="U8" s="31"/>
      <c r="V8" s="31"/>
    </row>
    <row r="9" ht="23.8" customHeight="1" spans="1:22">
      <c r="A9" s="50" t="s">
        <v>168</v>
      </c>
      <c r="B9" s="50" t="s">
        <v>171</v>
      </c>
      <c r="C9" s="50" t="s">
        <v>174</v>
      </c>
      <c r="D9" s="45" t="s">
        <v>224</v>
      </c>
      <c r="E9" s="20" t="s">
        <v>176</v>
      </c>
      <c r="F9" s="61">
        <v>745.97</v>
      </c>
      <c r="G9" s="21">
        <v>745.97</v>
      </c>
      <c r="H9" s="46">
        <v>315.43</v>
      </c>
      <c r="I9" s="46">
        <v>430.54</v>
      </c>
      <c r="J9" s="46"/>
      <c r="K9" s="46"/>
      <c r="L9" s="21"/>
      <c r="M9" s="46"/>
      <c r="N9" s="46"/>
      <c r="O9" s="46"/>
      <c r="P9" s="46"/>
      <c r="Q9" s="46"/>
      <c r="R9" s="46"/>
      <c r="S9" s="21"/>
      <c r="T9" s="46"/>
      <c r="U9" s="46"/>
      <c r="V9" s="46"/>
    </row>
    <row r="10" ht="23.8" customHeight="1" spans="1:22">
      <c r="A10" s="50" t="s">
        <v>177</v>
      </c>
      <c r="B10" s="50" t="s">
        <v>180</v>
      </c>
      <c r="C10" s="50" t="s">
        <v>180</v>
      </c>
      <c r="D10" s="45" t="s">
        <v>224</v>
      </c>
      <c r="E10" s="20" t="s">
        <v>184</v>
      </c>
      <c r="F10" s="62">
        <v>77.04</v>
      </c>
      <c r="G10" s="46"/>
      <c r="H10" s="46"/>
      <c r="I10" s="46"/>
      <c r="J10" s="46"/>
      <c r="K10" s="46"/>
      <c r="L10" s="62">
        <v>77.04</v>
      </c>
      <c r="M10" s="46">
        <v>77.04</v>
      </c>
      <c r="N10" s="46"/>
      <c r="O10" s="46"/>
      <c r="P10" s="46"/>
      <c r="Q10" s="46"/>
      <c r="R10" s="46"/>
      <c r="S10" s="21"/>
      <c r="T10" s="46"/>
      <c r="U10" s="46"/>
      <c r="V10" s="46"/>
    </row>
    <row r="11" ht="23.8" customHeight="1" spans="1:22">
      <c r="A11" s="50" t="s">
        <v>177</v>
      </c>
      <c r="B11" s="50" t="s">
        <v>185</v>
      </c>
      <c r="C11" s="50" t="s">
        <v>185</v>
      </c>
      <c r="D11" s="45" t="s">
        <v>224</v>
      </c>
      <c r="E11" s="20" t="s">
        <v>187</v>
      </c>
      <c r="F11" s="62">
        <v>4.82</v>
      </c>
      <c r="G11" s="46"/>
      <c r="H11" s="46"/>
      <c r="I11" s="46"/>
      <c r="J11" s="46"/>
      <c r="K11" s="46"/>
      <c r="L11" s="62">
        <v>4.82</v>
      </c>
      <c r="M11" s="46"/>
      <c r="N11" s="46"/>
      <c r="O11" s="46"/>
      <c r="P11" s="46"/>
      <c r="Q11" s="46">
        <v>4.82</v>
      </c>
      <c r="R11" s="46"/>
      <c r="S11" s="21"/>
      <c r="T11" s="46"/>
      <c r="U11" s="46"/>
      <c r="V11" s="46"/>
    </row>
    <row r="12" ht="23.8" customHeight="1" spans="1:22">
      <c r="A12" s="50" t="s">
        <v>189</v>
      </c>
      <c r="B12" s="50" t="s">
        <v>192</v>
      </c>
      <c r="C12" s="50" t="s">
        <v>174</v>
      </c>
      <c r="D12" s="45" t="s">
        <v>224</v>
      </c>
      <c r="E12" s="20" t="s">
        <v>196</v>
      </c>
      <c r="F12" s="62">
        <v>45.74</v>
      </c>
      <c r="G12" s="46"/>
      <c r="H12" s="46"/>
      <c r="I12" s="46"/>
      <c r="J12" s="46"/>
      <c r="K12" s="46"/>
      <c r="L12" s="62">
        <v>45.74</v>
      </c>
      <c r="M12" s="46"/>
      <c r="N12" s="46"/>
      <c r="O12" s="46">
        <v>40.93</v>
      </c>
      <c r="P12" s="46">
        <v>4.81</v>
      </c>
      <c r="Q12" s="46"/>
      <c r="R12" s="46"/>
      <c r="S12" s="21"/>
      <c r="T12" s="46"/>
      <c r="U12" s="46"/>
      <c r="V12" s="46"/>
    </row>
    <row r="13" ht="23.8" customHeight="1" spans="1:22">
      <c r="A13" s="50" t="s">
        <v>197</v>
      </c>
      <c r="B13" s="50" t="s">
        <v>200</v>
      </c>
      <c r="C13" s="50" t="s">
        <v>174</v>
      </c>
      <c r="D13" s="45" t="s">
        <v>224</v>
      </c>
      <c r="E13" s="20" t="s">
        <v>204</v>
      </c>
      <c r="F13" s="21">
        <v>57.78</v>
      </c>
      <c r="G13" s="46"/>
      <c r="H13" s="46"/>
      <c r="I13" s="46"/>
      <c r="J13" s="46"/>
      <c r="K13" s="46"/>
      <c r="L13" s="21"/>
      <c r="M13" s="46"/>
      <c r="N13" s="46"/>
      <c r="O13" s="46"/>
      <c r="P13" s="46"/>
      <c r="Q13" s="46"/>
      <c r="R13" s="63">
        <v>57.78</v>
      </c>
      <c r="S13" s="63"/>
      <c r="T13" s="64"/>
      <c r="U13" s="64"/>
      <c r="V13" s="64"/>
    </row>
    <row r="14" ht="23.8" customHeight="1" spans="1:22">
      <c r="A14" s="39"/>
      <c r="B14" s="39"/>
      <c r="C14" s="39"/>
      <c r="D14" s="48" t="s">
        <v>155</v>
      </c>
      <c r="E14" s="48" t="s">
        <v>156</v>
      </c>
      <c r="F14" s="21">
        <v>244.7</v>
      </c>
      <c r="G14" s="56">
        <v>198.65</v>
      </c>
      <c r="H14" s="37">
        <v>74.87</v>
      </c>
      <c r="I14" s="37">
        <v>79.05</v>
      </c>
      <c r="J14" s="37"/>
      <c r="K14" s="37">
        <v>44.73</v>
      </c>
      <c r="L14" s="37">
        <v>31.7</v>
      </c>
      <c r="M14" s="62">
        <v>19.14</v>
      </c>
      <c r="N14" s="37"/>
      <c r="O14" s="56">
        <v>10.16</v>
      </c>
      <c r="P14" s="56">
        <v>1.2</v>
      </c>
      <c r="Q14" s="65">
        <v>1.19</v>
      </c>
      <c r="R14" s="66">
        <v>14.35</v>
      </c>
      <c r="S14" s="27"/>
      <c r="T14" s="27"/>
      <c r="U14" s="27"/>
      <c r="V14" s="27"/>
    </row>
    <row r="15" ht="23.8" customHeight="1" spans="1:22">
      <c r="A15" s="50" t="s">
        <v>168</v>
      </c>
      <c r="B15" s="50" t="s">
        <v>205</v>
      </c>
      <c r="C15" s="50" t="s">
        <v>174</v>
      </c>
      <c r="D15" s="45" t="s">
        <v>225</v>
      </c>
      <c r="E15" s="38" t="s">
        <v>176</v>
      </c>
      <c r="F15" s="56">
        <v>198.65</v>
      </c>
      <c r="G15" s="56">
        <v>198.65</v>
      </c>
      <c r="H15" s="37">
        <v>74.87</v>
      </c>
      <c r="I15" s="37">
        <v>79.05</v>
      </c>
      <c r="J15" s="56"/>
      <c r="K15" s="37">
        <v>44.73</v>
      </c>
      <c r="L15" s="54"/>
      <c r="M15" s="56"/>
      <c r="N15" s="56"/>
      <c r="O15" s="56"/>
      <c r="P15" s="56"/>
      <c r="Q15" s="67"/>
      <c r="R15" s="68"/>
      <c r="S15" s="27"/>
      <c r="T15" s="27"/>
      <c r="U15" s="27"/>
      <c r="V15" s="27"/>
    </row>
    <row r="16" ht="23.8" customHeight="1" spans="1:22">
      <c r="A16" s="50" t="s">
        <v>177</v>
      </c>
      <c r="B16" s="50" t="s">
        <v>180</v>
      </c>
      <c r="C16" s="50" t="s">
        <v>180</v>
      </c>
      <c r="D16" s="45" t="s">
        <v>225</v>
      </c>
      <c r="E16" s="38" t="s">
        <v>184</v>
      </c>
      <c r="F16" s="62">
        <v>19.14</v>
      </c>
      <c r="G16" s="56"/>
      <c r="H16" s="56"/>
      <c r="I16" s="56"/>
      <c r="J16" s="56"/>
      <c r="K16" s="56"/>
      <c r="L16" s="62">
        <v>19.14</v>
      </c>
      <c r="M16" s="62">
        <v>19.14</v>
      </c>
      <c r="N16" s="56"/>
      <c r="O16" s="56"/>
      <c r="P16" s="56"/>
      <c r="Q16" s="67"/>
      <c r="R16" s="68"/>
      <c r="S16" s="27"/>
      <c r="T16" s="27"/>
      <c r="U16" s="66"/>
      <c r="V16" s="27"/>
    </row>
    <row r="17" ht="23.8" customHeight="1" spans="1:22">
      <c r="A17" s="50" t="s">
        <v>177</v>
      </c>
      <c r="B17" s="50" t="s">
        <v>185</v>
      </c>
      <c r="C17" s="50" t="s">
        <v>185</v>
      </c>
      <c r="D17" s="45" t="s">
        <v>225</v>
      </c>
      <c r="E17" s="38" t="s">
        <v>187</v>
      </c>
      <c r="F17" s="62">
        <v>1.2</v>
      </c>
      <c r="G17" s="56"/>
      <c r="H17" s="56"/>
      <c r="I17" s="56"/>
      <c r="J17" s="56"/>
      <c r="K17" s="56"/>
      <c r="L17" s="62">
        <v>1.2</v>
      </c>
      <c r="M17" s="56"/>
      <c r="N17" s="56"/>
      <c r="O17" s="56"/>
      <c r="P17" s="56"/>
      <c r="Q17" s="65">
        <v>1.2</v>
      </c>
      <c r="R17" s="68"/>
      <c r="S17" s="27"/>
      <c r="T17" s="27"/>
      <c r="U17" s="27"/>
      <c r="V17" s="27"/>
    </row>
    <row r="18" ht="23.8" customHeight="1" spans="1:22">
      <c r="A18" s="50" t="s">
        <v>189</v>
      </c>
      <c r="B18" s="50" t="s">
        <v>192</v>
      </c>
      <c r="C18" s="50" t="s">
        <v>174</v>
      </c>
      <c r="D18" s="45" t="s">
        <v>225</v>
      </c>
      <c r="E18" s="38" t="s">
        <v>196</v>
      </c>
      <c r="F18" s="62">
        <v>11.36</v>
      </c>
      <c r="G18" s="56"/>
      <c r="H18" s="56"/>
      <c r="I18" s="56"/>
      <c r="J18" s="56"/>
      <c r="K18" s="56"/>
      <c r="L18" s="62">
        <v>11.36</v>
      </c>
      <c r="M18" s="56"/>
      <c r="N18" s="56"/>
      <c r="O18" s="56">
        <v>10.16</v>
      </c>
      <c r="P18" s="56">
        <v>1.2</v>
      </c>
      <c r="Q18" s="67"/>
      <c r="R18" s="68"/>
      <c r="S18" s="27"/>
      <c r="T18" s="27"/>
      <c r="U18" s="27"/>
      <c r="V18" s="27"/>
    </row>
    <row r="19" ht="23.8" customHeight="1" spans="1:22">
      <c r="A19" s="50" t="s">
        <v>197</v>
      </c>
      <c r="B19" s="50" t="s">
        <v>200</v>
      </c>
      <c r="C19" s="50" t="s">
        <v>174</v>
      </c>
      <c r="D19" s="45" t="s">
        <v>225</v>
      </c>
      <c r="E19" s="38" t="s">
        <v>204</v>
      </c>
      <c r="F19" s="62">
        <v>14.35</v>
      </c>
      <c r="G19" s="56"/>
      <c r="H19" s="56"/>
      <c r="I19" s="56"/>
      <c r="J19" s="56"/>
      <c r="K19" s="56"/>
      <c r="L19" s="62">
        <v>14.35</v>
      </c>
      <c r="M19" s="56"/>
      <c r="N19" s="56"/>
      <c r="O19" s="56"/>
      <c r="P19" s="56"/>
      <c r="Q19" s="67"/>
      <c r="R19" s="66">
        <v>14.35</v>
      </c>
      <c r="S19" s="27"/>
      <c r="T19" s="27"/>
      <c r="U19" s="27"/>
      <c r="V19" s="2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8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23" t="s">
        <v>31</v>
      </c>
      <c r="K3" s="23"/>
    </row>
    <row r="4" ht="23.25" customHeight="1" spans="1:11">
      <c r="A4" s="19" t="s">
        <v>157</v>
      </c>
      <c r="B4" s="19"/>
      <c r="C4" s="19"/>
      <c r="D4" s="19" t="s">
        <v>207</v>
      </c>
      <c r="E4" s="19" t="s">
        <v>208</v>
      </c>
      <c r="F4" s="19" t="s">
        <v>281</v>
      </c>
      <c r="G4" s="19" t="s">
        <v>282</v>
      </c>
      <c r="H4" s="19" t="s">
        <v>283</v>
      </c>
      <c r="I4" s="19" t="s">
        <v>284</v>
      </c>
      <c r="J4" s="19" t="s">
        <v>285</v>
      </c>
      <c r="K4" s="19" t="s">
        <v>286</v>
      </c>
    </row>
    <row r="5" ht="23.25" customHeight="1" spans="1:1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32"/>
      <c r="B6" s="32"/>
      <c r="C6" s="32"/>
      <c r="D6" s="32"/>
      <c r="E6" s="32" t="s">
        <v>134</v>
      </c>
      <c r="F6" s="31">
        <v>0</v>
      </c>
      <c r="G6" s="31"/>
      <c r="H6" s="31"/>
      <c r="I6" s="31"/>
      <c r="J6" s="31"/>
      <c r="K6" s="31"/>
    </row>
    <row r="7" ht="22.8" customHeight="1" spans="1:11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</row>
    <row r="8" ht="22.8" customHeight="1" spans="1:11">
      <c r="A8" s="32"/>
      <c r="B8" s="32"/>
      <c r="C8" s="32"/>
      <c r="D8" s="48"/>
      <c r="E8" s="48"/>
      <c r="F8" s="31"/>
      <c r="G8" s="31"/>
      <c r="H8" s="31"/>
      <c r="I8" s="31"/>
      <c r="J8" s="31"/>
      <c r="K8" s="31"/>
    </row>
    <row r="9" ht="22.8" customHeight="1" spans="1:11">
      <c r="A9" s="50"/>
      <c r="B9" s="50"/>
      <c r="C9" s="50"/>
      <c r="D9" s="45"/>
      <c r="E9" s="20"/>
      <c r="F9" s="21"/>
      <c r="G9" s="46"/>
      <c r="H9" s="46"/>
      <c r="I9" s="46"/>
      <c r="J9" s="46"/>
      <c r="K9" s="46"/>
    </row>
    <row r="10" spans="1:1">
      <c r="A10" t="s">
        <v>287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8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 t="s">
        <v>31</v>
      </c>
      <c r="R3" s="23"/>
    </row>
    <row r="4" ht="24.15" customHeight="1" spans="1:18">
      <c r="A4" s="19" t="s">
        <v>157</v>
      </c>
      <c r="B4" s="19"/>
      <c r="C4" s="19"/>
      <c r="D4" s="19" t="s">
        <v>207</v>
      </c>
      <c r="E4" s="19" t="s">
        <v>208</v>
      </c>
      <c r="F4" s="19" t="s">
        <v>281</v>
      </c>
      <c r="G4" s="19" t="s">
        <v>288</v>
      </c>
      <c r="H4" s="19" t="s">
        <v>289</v>
      </c>
      <c r="I4" s="19" t="s">
        <v>290</v>
      </c>
      <c r="J4" s="19" t="s">
        <v>291</v>
      </c>
      <c r="K4" s="19" t="s">
        <v>292</v>
      </c>
      <c r="L4" s="19" t="s">
        <v>293</v>
      </c>
      <c r="M4" s="19" t="s">
        <v>294</v>
      </c>
      <c r="N4" s="19" t="s">
        <v>283</v>
      </c>
      <c r="O4" s="19" t="s">
        <v>295</v>
      </c>
      <c r="P4" s="19" t="s">
        <v>296</v>
      </c>
      <c r="Q4" s="19" t="s">
        <v>284</v>
      </c>
      <c r="R4" s="19" t="s">
        <v>286</v>
      </c>
    </row>
    <row r="5" ht="21.55" customHeight="1" spans="1:18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32"/>
      <c r="B6" s="32"/>
      <c r="C6" s="32"/>
      <c r="D6" s="32"/>
      <c r="E6" s="32" t="s">
        <v>134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ht="22.8" customHeight="1" spans="1:18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22.8" customHeight="1" spans="1:18">
      <c r="A8" s="32"/>
      <c r="B8" s="32"/>
      <c r="C8" s="32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ht="22.8" customHeight="1" spans="1:18">
      <c r="A9" s="50"/>
      <c r="B9" s="50"/>
      <c r="C9" s="50"/>
      <c r="D9" s="45"/>
      <c r="E9" s="20"/>
      <c r="F9" s="2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">
      <c r="A10" t="s">
        <v>287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15" zoomScaleNormal="115" workbookViewId="0">
      <selection activeCell="H9" sqref="H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8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8.45" customHeight="1" spans="1:20">
      <c r="A4" s="19" t="s">
        <v>157</v>
      </c>
      <c r="B4" s="19"/>
      <c r="C4" s="19"/>
      <c r="D4" s="19" t="s">
        <v>207</v>
      </c>
      <c r="E4" s="19" t="s">
        <v>208</v>
      </c>
      <c r="F4" s="19" t="s">
        <v>281</v>
      </c>
      <c r="G4" s="19" t="s">
        <v>211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214</v>
      </c>
      <c r="S4" s="19"/>
      <c r="T4" s="19"/>
    </row>
    <row r="5" ht="36.2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297</v>
      </c>
      <c r="I5" s="19" t="s">
        <v>298</v>
      </c>
      <c r="J5" s="19" t="s">
        <v>299</v>
      </c>
      <c r="K5" s="19" t="s">
        <v>300</v>
      </c>
      <c r="L5" s="19" t="s">
        <v>301</v>
      </c>
      <c r="M5" s="19" t="s">
        <v>302</v>
      </c>
      <c r="N5" s="19" t="s">
        <v>303</v>
      </c>
      <c r="O5" s="19" t="s">
        <v>304</v>
      </c>
      <c r="P5" s="19" t="s">
        <v>305</v>
      </c>
      <c r="Q5" s="19" t="s">
        <v>306</v>
      </c>
      <c r="R5" s="19" t="s">
        <v>134</v>
      </c>
      <c r="S5" s="19" t="s">
        <v>248</v>
      </c>
      <c r="T5" s="19" t="s">
        <v>266</v>
      </c>
    </row>
    <row r="6" ht="23.8" customHeight="1" spans="1:20">
      <c r="A6" s="32"/>
      <c r="B6" s="32"/>
      <c r="C6" s="32"/>
      <c r="D6" s="32"/>
      <c r="E6" s="32" t="s">
        <v>134</v>
      </c>
      <c r="F6" s="21">
        <v>235.33</v>
      </c>
      <c r="G6" s="21">
        <v>235.33</v>
      </c>
      <c r="H6" s="57">
        <v>207.74</v>
      </c>
      <c r="I6" s="57"/>
      <c r="J6" s="57">
        <v>2.4</v>
      </c>
      <c r="K6" s="57"/>
      <c r="L6" s="57"/>
      <c r="M6" s="57">
        <v>3.375</v>
      </c>
      <c r="N6" s="57"/>
      <c r="O6" s="57">
        <v>7.9</v>
      </c>
      <c r="P6" s="57">
        <v>1.35</v>
      </c>
      <c r="Q6" s="46">
        <v>12.57</v>
      </c>
      <c r="R6" s="57"/>
      <c r="S6" s="57"/>
      <c r="T6" s="57"/>
    </row>
    <row r="7" ht="23.8" customHeight="1" spans="1:20">
      <c r="A7" s="32"/>
      <c r="B7" s="32"/>
      <c r="C7" s="32"/>
      <c r="D7" s="30" t="s">
        <v>152</v>
      </c>
      <c r="E7" s="30" t="s">
        <v>3</v>
      </c>
      <c r="F7" s="21">
        <v>235.33</v>
      </c>
      <c r="G7" s="21">
        <v>235.33</v>
      </c>
      <c r="H7" s="57">
        <v>207.74</v>
      </c>
      <c r="I7" s="57"/>
      <c r="J7" s="57">
        <v>2.4</v>
      </c>
      <c r="K7" s="57"/>
      <c r="L7" s="57"/>
      <c r="M7" s="57">
        <v>3.375</v>
      </c>
      <c r="N7" s="57"/>
      <c r="O7" s="46">
        <v>7.9</v>
      </c>
      <c r="P7" s="46">
        <v>1.35</v>
      </c>
      <c r="Q7" s="46">
        <v>12.57</v>
      </c>
      <c r="R7" s="57"/>
      <c r="S7" s="57"/>
      <c r="T7" s="57"/>
    </row>
    <row r="8" ht="23.8" customHeight="1" spans="1:20">
      <c r="A8" s="32"/>
      <c r="B8" s="32"/>
      <c r="C8" s="32"/>
      <c r="D8" s="48" t="s">
        <v>153</v>
      </c>
      <c r="E8" s="48" t="s">
        <v>154</v>
      </c>
      <c r="F8" s="21">
        <v>208.45</v>
      </c>
      <c r="G8" s="21">
        <v>208.45</v>
      </c>
      <c r="H8" s="57">
        <v>188.927</v>
      </c>
      <c r="I8" s="57"/>
      <c r="J8" s="57">
        <v>2.4</v>
      </c>
      <c r="K8" s="57"/>
      <c r="L8" s="57"/>
      <c r="M8" s="57">
        <v>3.375</v>
      </c>
      <c r="N8" s="57"/>
      <c r="O8" s="57">
        <v>7.9</v>
      </c>
      <c r="P8" s="57">
        <v>1.35</v>
      </c>
      <c r="Q8" s="46">
        <v>4.5</v>
      </c>
      <c r="R8" s="57"/>
      <c r="S8" s="57"/>
      <c r="T8" s="57"/>
    </row>
    <row r="9" ht="23.8" customHeight="1" spans="1:20">
      <c r="A9" s="50" t="s">
        <v>168</v>
      </c>
      <c r="B9" s="50" t="s">
        <v>171</v>
      </c>
      <c r="C9" s="50" t="s">
        <v>174</v>
      </c>
      <c r="D9" s="45" t="s">
        <v>224</v>
      </c>
      <c r="E9" s="20" t="s">
        <v>176</v>
      </c>
      <c r="F9" s="21">
        <v>208.45</v>
      </c>
      <c r="G9" s="21">
        <v>208.45</v>
      </c>
      <c r="H9" s="46">
        <v>188.927</v>
      </c>
      <c r="I9" s="46"/>
      <c r="J9" s="46">
        <v>2.4</v>
      </c>
      <c r="K9" s="46"/>
      <c r="L9" s="46"/>
      <c r="M9" s="46">
        <v>3.375</v>
      </c>
      <c r="N9" s="46"/>
      <c r="O9" s="46">
        <v>7.9</v>
      </c>
      <c r="P9" s="46">
        <v>1.35</v>
      </c>
      <c r="Q9" s="46">
        <v>4.5</v>
      </c>
      <c r="R9" s="46"/>
      <c r="S9" s="46"/>
      <c r="T9" s="46"/>
    </row>
    <row r="10" ht="23.8" customHeight="1" spans="1:20">
      <c r="A10" s="32"/>
      <c r="B10" s="32"/>
      <c r="C10" s="32"/>
      <c r="D10" s="48" t="s">
        <v>155</v>
      </c>
      <c r="E10" s="48" t="s">
        <v>156</v>
      </c>
      <c r="F10" s="57">
        <v>26.88</v>
      </c>
      <c r="G10" s="57">
        <v>26.88</v>
      </c>
      <c r="H10" s="57">
        <v>18.807</v>
      </c>
      <c r="I10" s="57"/>
      <c r="J10" s="57"/>
      <c r="K10" s="57"/>
      <c r="L10" s="57"/>
      <c r="M10" s="57"/>
      <c r="N10" s="57"/>
      <c r="O10" s="57"/>
      <c r="P10" s="57"/>
      <c r="Q10" s="57">
        <v>8.073</v>
      </c>
      <c r="R10" s="57"/>
      <c r="S10" s="57"/>
      <c r="T10" s="57"/>
    </row>
    <row r="11" ht="23.8" customHeight="1" spans="1:20">
      <c r="A11" s="50" t="s">
        <v>168</v>
      </c>
      <c r="B11" s="50" t="s">
        <v>205</v>
      </c>
      <c r="C11" s="50" t="s">
        <v>174</v>
      </c>
      <c r="D11" s="45" t="s">
        <v>225</v>
      </c>
      <c r="E11" s="20" t="s">
        <v>176</v>
      </c>
      <c r="F11" s="21">
        <v>26.88</v>
      </c>
      <c r="G11" s="46">
        <v>26.88</v>
      </c>
      <c r="H11" s="46">
        <v>18.807</v>
      </c>
      <c r="I11" s="46"/>
      <c r="J11" s="46"/>
      <c r="K11" s="46"/>
      <c r="L11" s="46"/>
      <c r="M11" s="46"/>
      <c r="N11" s="46"/>
      <c r="O11" s="46"/>
      <c r="P11" s="46"/>
      <c r="Q11" s="46">
        <v>8.073</v>
      </c>
      <c r="R11" s="46"/>
      <c r="S11" s="46"/>
      <c r="T11" s="4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zoomScale="115" zoomScaleNormal="115" workbookViewId="0">
      <selection activeCell="E10" sqref="E10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8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3" t="s">
        <v>31</v>
      </c>
      <c r="AG3" s="23"/>
    </row>
    <row r="4" ht="25" customHeight="1" spans="1:33">
      <c r="A4" s="19" t="s">
        <v>157</v>
      </c>
      <c r="B4" s="19"/>
      <c r="C4" s="19"/>
      <c r="D4" s="19" t="s">
        <v>207</v>
      </c>
      <c r="E4" s="19" t="s">
        <v>208</v>
      </c>
      <c r="F4" s="19" t="s">
        <v>307</v>
      </c>
      <c r="G4" s="19" t="s">
        <v>308</v>
      </c>
      <c r="H4" s="19" t="s">
        <v>309</v>
      </c>
      <c r="I4" s="19" t="s">
        <v>310</v>
      </c>
      <c r="J4" s="19" t="s">
        <v>311</v>
      </c>
      <c r="K4" s="19" t="s">
        <v>312</v>
      </c>
      <c r="L4" s="19" t="s">
        <v>313</v>
      </c>
      <c r="M4" s="19" t="s">
        <v>314</v>
      </c>
      <c r="N4" s="19" t="s">
        <v>315</v>
      </c>
      <c r="O4" s="19" t="s">
        <v>316</v>
      </c>
      <c r="P4" s="19" t="s">
        <v>317</v>
      </c>
      <c r="Q4" s="19" t="s">
        <v>303</v>
      </c>
      <c r="R4" s="19" t="s">
        <v>305</v>
      </c>
      <c r="S4" s="19" t="s">
        <v>318</v>
      </c>
      <c r="T4" s="19" t="s">
        <v>298</v>
      </c>
      <c r="U4" s="19" t="s">
        <v>299</v>
      </c>
      <c r="V4" s="19" t="s">
        <v>302</v>
      </c>
      <c r="W4" s="19" t="s">
        <v>319</v>
      </c>
      <c r="X4" s="19" t="s">
        <v>320</v>
      </c>
      <c r="Y4" s="19" t="s">
        <v>321</v>
      </c>
      <c r="Z4" s="19" t="s">
        <v>322</v>
      </c>
      <c r="AA4" s="19" t="s">
        <v>301</v>
      </c>
      <c r="AB4" s="19" t="s">
        <v>323</v>
      </c>
      <c r="AC4" s="19" t="s">
        <v>324</v>
      </c>
      <c r="AD4" s="19" t="s">
        <v>304</v>
      </c>
      <c r="AE4" s="19" t="s">
        <v>325</v>
      </c>
      <c r="AF4" s="19" t="s">
        <v>326</v>
      </c>
      <c r="AG4" s="19" t="s">
        <v>306</v>
      </c>
    </row>
    <row r="5" ht="21.55" customHeight="1" spans="1:33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3.8" customHeight="1" spans="1:33">
      <c r="A6" s="44"/>
      <c r="B6" s="53"/>
      <c r="C6" s="53"/>
      <c r="D6" s="20"/>
      <c r="E6" s="20" t="s">
        <v>134</v>
      </c>
      <c r="F6" s="21">
        <v>235.33</v>
      </c>
      <c r="G6" s="46">
        <v>16.92</v>
      </c>
      <c r="H6" s="46">
        <v>9.66</v>
      </c>
      <c r="I6" s="57"/>
      <c r="J6" s="57"/>
      <c r="K6" s="46">
        <v>1.96</v>
      </c>
      <c r="L6" s="46">
        <v>10.63</v>
      </c>
      <c r="M6" s="46">
        <v>3</v>
      </c>
      <c r="N6" s="57"/>
      <c r="O6" s="31">
        <v>5.81</v>
      </c>
      <c r="P6" s="34">
        <v>10.86</v>
      </c>
      <c r="Q6" s="57"/>
      <c r="R6" s="46">
        <v>4.31</v>
      </c>
      <c r="S6" s="57"/>
      <c r="T6" s="57">
        <v>1</v>
      </c>
      <c r="U6" s="57"/>
      <c r="V6" s="46">
        <v>3.38</v>
      </c>
      <c r="W6" s="57"/>
      <c r="X6" s="57"/>
      <c r="Y6" s="57"/>
      <c r="Z6" s="57"/>
      <c r="AA6" s="57"/>
      <c r="AB6" s="46">
        <v>38.52</v>
      </c>
      <c r="AC6" s="57"/>
      <c r="AD6" s="57">
        <v>7.9</v>
      </c>
      <c r="AE6" s="46">
        <v>71.33</v>
      </c>
      <c r="AF6" s="57"/>
      <c r="AG6" s="58">
        <v>50.05</v>
      </c>
    </row>
    <row r="7" ht="23.8" customHeight="1" spans="1:33">
      <c r="A7" s="32"/>
      <c r="B7" s="32"/>
      <c r="C7" s="32"/>
      <c r="D7" s="30" t="s">
        <v>152</v>
      </c>
      <c r="E7" s="30" t="s">
        <v>3</v>
      </c>
      <c r="F7" s="21">
        <v>235.33</v>
      </c>
      <c r="G7" s="46">
        <v>16.92</v>
      </c>
      <c r="H7" s="46">
        <v>9.66</v>
      </c>
      <c r="I7" s="57"/>
      <c r="J7" s="57"/>
      <c r="K7" s="46">
        <v>1.96</v>
      </c>
      <c r="L7" s="46">
        <v>10.63</v>
      </c>
      <c r="M7" s="46">
        <v>3</v>
      </c>
      <c r="N7" s="57"/>
      <c r="O7" s="31">
        <v>5.81</v>
      </c>
      <c r="P7" s="34">
        <v>10.86</v>
      </c>
      <c r="Q7" s="57"/>
      <c r="R7" s="46">
        <v>4.31</v>
      </c>
      <c r="S7" s="57"/>
      <c r="T7" s="57">
        <v>1</v>
      </c>
      <c r="U7" s="57"/>
      <c r="V7" s="46">
        <v>3.38</v>
      </c>
      <c r="W7" s="57"/>
      <c r="X7" s="57"/>
      <c r="Y7" s="57"/>
      <c r="Z7" s="57"/>
      <c r="AA7" s="57"/>
      <c r="AB7" s="46">
        <v>38.52</v>
      </c>
      <c r="AC7" s="57"/>
      <c r="AD7" s="57">
        <v>7.9</v>
      </c>
      <c r="AE7" s="46">
        <v>71.33</v>
      </c>
      <c r="AF7" s="57"/>
      <c r="AG7" s="34">
        <v>50.05</v>
      </c>
    </row>
    <row r="8" ht="23.8" customHeight="1" spans="1:33">
      <c r="A8" s="32"/>
      <c r="B8" s="32"/>
      <c r="C8" s="32"/>
      <c r="D8" s="48" t="s">
        <v>153</v>
      </c>
      <c r="E8" s="48" t="s">
        <v>154</v>
      </c>
      <c r="F8" s="21">
        <v>208.45</v>
      </c>
      <c r="G8" s="46">
        <v>14.85</v>
      </c>
      <c r="H8" s="46">
        <v>7.66</v>
      </c>
      <c r="I8" s="57"/>
      <c r="J8" s="57"/>
      <c r="K8" s="46">
        <v>1.35</v>
      </c>
      <c r="L8" s="46">
        <v>9.63</v>
      </c>
      <c r="M8" s="46">
        <v>3</v>
      </c>
      <c r="N8" s="57"/>
      <c r="O8" s="31">
        <v>5.81</v>
      </c>
      <c r="P8" s="58">
        <v>8.1</v>
      </c>
      <c r="Q8" s="57"/>
      <c r="R8" s="46">
        <v>3.85</v>
      </c>
      <c r="S8" s="57"/>
      <c r="T8" s="57">
        <v>1</v>
      </c>
      <c r="U8" s="57"/>
      <c r="V8" s="46">
        <v>3.38</v>
      </c>
      <c r="W8" s="57"/>
      <c r="X8" s="57"/>
      <c r="Y8" s="57"/>
      <c r="Z8" s="57"/>
      <c r="AA8" s="57"/>
      <c r="AB8" s="46">
        <v>35</v>
      </c>
      <c r="AC8" s="57"/>
      <c r="AD8" s="57">
        <v>7.9</v>
      </c>
      <c r="AE8" s="46">
        <v>56.87</v>
      </c>
      <c r="AF8" s="57"/>
      <c r="AG8" s="58">
        <v>50.05</v>
      </c>
    </row>
    <row r="9" ht="23.8" customHeight="1" spans="1:33">
      <c r="A9" s="50" t="s">
        <v>168</v>
      </c>
      <c r="B9" s="50" t="s">
        <v>171</v>
      </c>
      <c r="C9" s="50" t="s">
        <v>174</v>
      </c>
      <c r="D9" s="45" t="s">
        <v>224</v>
      </c>
      <c r="E9" s="20" t="s">
        <v>176</v>
      </c>
      <c r="F9" s="21">
        <v>208.45</v>
      </c>
      <c r="G9" s="46">
        <v>14.85</v>
      </c>
      <c r="H9" s="46">
        <v>7.66</v>
      </c>
      <c r="I9" s="46"/>
      <c r="J9" s="46"/>
      <c r="K9" s="46">
        <v>1.35</v>
      </c>
      <c r="L9" s="46">
        <v>9.63</v>
      </c>
      <c r="M9" s="46">
        <v>3</v>
      </c>
      <c r="N9" s="46"/>
      <c r="O9" s="21">
        <v>5.81</v>
      </c>
      <c r="P9" s="34">
        <v>8.1</v>
      </c>
      <c r="Q9" s="46"/>
      <c r="R9" s="46">
        <v>3.85</v>
      </c>
      <c r="S9" s="46"/>
      <c r="T9" s="46">
        <v>1</v>
      </c>
      <c r="U9" s="46"/>
      <c r="V9" s="46">
        <v>3.38</v>
      </c>
      <c r="W9" s="46"/>
      <c r="X9" s="46"/>
      <c r="Y9" s="46"/>
      <c r="Z9" s="46"/>
      <c r="AA9" s="46"/>
      <c r="AB9" s="46">
        <v>35</v>
      </c>
      <c r="AC9" s="46"/>
      <c r="AD9" s="46">
        <v>7.9</v>
      </c>
      <c r="AE9" s="46">
        <v>56.87</v>
      </c>
      <c r="AF9" s="46"/>
      <c r="AG9" s="34">
        <v>50.05</v>
      </c>
    </row>
    <row r="10" ht="23.8" customHeight="1" spans="1:33">
      <c r="A10" s="39"/>
      <c r="B10" s="39"/>
      <c r="C10" s="39"/>
      <c r="D10" s="48" t="s">
        <v>155</v>
      </c>
      <c r="E10" s="48" t="s">
        <v>156</v>
      </c>
      <c r="F10" s="54">
        <v>26.88</v>
      </c>
      <c r="G10" s="55">
        <v>2.07</v>
      </c>
      <c r="H10" s="55">
        <v>2</v>
      </c>
      <c r="I10" s="55"/>
      <c r="J10" s="55"/>
      <c r="K10" s="55">
        <v>0.61</v>
      </c>
      <c r="L10" s="55">
        <v>1</v>
      </c>
      <c r="M10" s="55"/>
      <c r="N10" s="55"/>
      <c r="O10" s="55"/>
      <c r="P10" s="59">
        <v>2.76</v>
      </c>
      <c r="Q10" s="55"/>
      <c r="R10" s="55">
        <v>0.46</v>
      </c>
      <c r="S10" s="55"/>
      <c r="T10" s="55"/>
      <c r="U10" s="55"/>
      <c r="V10" s="55"/>
      <c r="W10" s="55"/>
      <c r="X10" s="55"/>
      <c r="Y10" s="55"/>
      <c r="Z10" s="55"/>
      <c r="AA10" s="55"/>
      <c r="AB10" s="55">
        <v>3.52</v>
      </c>
      <c r="AC10" s="55"/>
      <c r="AD10" s="55"/>
      <c r="AE10" s="55">
        <v>14.46</v>
      </c>
      <c r="AF10" s="55"/>
      <c r="AG10" s="55"/>
    </row>
    <row r="11" ht="23.8" customHeight="1" spans="1:33">
      <c r="A11" s="50" t="s">
        <v>168</v>
      </c>
      <c r="B11" s="50" t="s">
        <v>205</v>
      </c>
      <c r="C11" s="50" t="s">
        <v>174</v>
      </c>
      <c r="D11" s="45" t="s">
        <v>225</v>
      </c>
      <c r="E11" s="38" t="s">
        <v>176</v>
      </c>
      <c r="F11" s="54">
        <v>26.88</v>
      </c>
      <c r="G11" s="56">
        <v>2.07</v>
      </c>
      <c r="H11" s="55">
        <v>2</v>
      </c>
      <c r="I11" s="56"/>
      <c r="J11" s="56"/>
      <c r="K11" s="55">
        <v>0.61</v>
      </c>
      <c r="L11" s="55">
        <v>1</v>
      </c>
      <c r="M11" s="56"/>
      <c r="N11" s="56"/>
      <c r="O11" s="56"/>
      <c r="P11" s="60">
        <v>2.76</v>
      </c>
      <c r="Q11" s="56"/>
      <c r="R11" s="56">
        <v>0.46</v>
      </c>
      <c r="S11" s="56"/>
      <c r="T11" s="56"/>
      <c r="U11" s="56"/>
      <c r="V11" s="56"/>
      <c r="W11" s="56"/>
      <c r="X11" s="56"/>
      <c r="Y11" s="56"/>
      <c r="Z11" s="56"/>
      <c r="AA11" s="56"/>
      <c r="AB11" s="55">
        <v>3.52</v>
      </c>
      <c r="AC11" s="56"/>
      <c r="AD11" s="56"/>
      <c r="AE11" s="55">
        <v>14.46</v>
      </c>
      <c r="AF11" s="56"/>
      <c r="AG11" s="56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A3" sqref="A3:F3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8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327</v>
      </c>
      <c r="B4" s="19" t="s">
        <v>328</v>
      </c>
      <c r="C4" s="19" t="s">
        <v>329</v>
      </c>
      <c r="D4" s="19" t="s">
        <v>330</v>
      </c>
      <c r="E4" s="19" t="s">
        <v>331</v>
      </c>
      <c r="F4" s="19"/>
      <c r="G4" s="19"/>
      <c r="H4" s="19" t="s">
        <v>332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333</v>
      </c>
      <c r="G5" s="19" t="s">
        <v>334</v>
      </c>
      <c r="H5" s="19"/>
    </row>
    <row r="6" ht="22.8" customHeight="1" spans="1:8">
      <c r="A6" s="32"/>
      <c r="B6" s="32" t="s">
        <v>134</v>
      </c>
      <c r="C6" s="46">
        <v>11.28</v>
      </c>
      <c r="D6" s="46"/>
      <c r="E6" s="21">
        <v>7.9</v>
      </c>
      <c r="F6" s="46"/>
      <c r="G6" s="46">
        <v>7.9</v>
      </c>
      <c r="H6" s="46">
        <v>3.38</v>
      </c>
    </row>
    <row r="7" ht="22.8" customHeight="1" spans="1:8">
      <c r="A7" s="30" t="s">
        <v>152</v>
      </c>
      <c r="B7" s="30" t="s">
        <v>3</v>
      </c>
      <c r="C7" s="46">
        <v>11.28</v>
      </c>
      <c r="D7" s="46"/>
      <c r="E7" s="21">
        <v>7.9</v>
      </c>
      <c r="F7" s="46"/>
      <c r="G7" s="46">
        <v>7.9</v>
      </c>
      <c r="H7" s="46">
        <v>3.38</v>
      </c>
    </row>
    <row r="8" ht="22.8" customHeight="1" spans="1:8">
      <c r="A8" s="45" t="s">
        <v>153</v>
      </c>
      <c r="B8" s="45" t="s">
        <v>154</v>
      </c>
      <c r="C8" s="46">
        <v>11.28</v>
      </c>
      <c r="D8" s="46"/>
      <c r="E8" s="21">
        <v>7.9</v>
      </c>
      <c r="F8" s="46"/>
      <c r="G8" s="46">
        <v>7.9</v>
      </c>
      <c r="H8" s="46">
        <v>3.38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workbookViewId="0">
      <selection activeCell="A13" sqref="A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158</v>
      </c>
      <c r="B4" s="19" t="s">
        <v>159</v>
      </c>
      <c r="C4" s="19" t="s">
        <v>134</v>
      </c>
      <c r="D4" s="19" t="s">
        <v>335</v>
      </c>
      <c r="E4" s="19"/>
      <c r="F4" s="19"/>
      <c r="G4" s="19"/>
      <c r="H4" s="19" t="s">
        <v>161</v>
      </c>
    </row>
    <row r="5" ht="19.8" customHeight="1" spans="1:8">
      <c r="A5" s="19"/>
      <c r="B5" s="19"/>
      <c r="C5" s="19"/>
      <c r="D5" s="19" t="s">
        <v>136</v>
      </c>
      <c r="E5" s="19" t="s">
        <v>246</v>
      </c>
      <c r="F5" s="19"/>
      <c r="G5" s="19" t="s">
        <v>247</v>
      </c>
      <c r="H5" s="19"/>
    </row>
    <row r="6" ht="27.6" customHeight="1" spans="1:8">
      <c r="A6" s="19"/>
      <c r="B6" s="19"/>
      <c r="C6" s="19"/>
      <c r="D6" s="19"/>
      <c r="E6" s="19" t="s">
        <v>227</v>
      </c>
      <c r="F6" s="19" t="s">
        <v>218</v>
      </c>
      <c r="G6" s="19"/>
      <c r="H6" s="19"/>
    </row>
    <row r="7" ht="22.8" customHeight="1" spans="1:8">
      <c r="A7" s="32"/>
      <c r="B7" s="44" t="s">
        <v>134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8"/>
      <c r="B9" s="48"/>
      <c r="C9" s="31"/>
      <c r="D9" s="31"/>
      <c r="E9" s="31"/>
      <c r="F9" s="31"/>
      <c r="G9" s="31"/>
      <c r="H9" s="31"/>
    </row>
    <row r="10" ht="22.8" customHeight="1" spans="1:8">
      <c r="A10" s="48"/>
      <c r="B10" s="48"/>
      <c r="C10" s="31"/>
      <c r="D10" s="31"/>
      <c r="E10" s="31"/>
      <c r="F10" s="31"/>
      <c r="G10" s="31"/>
      <c r="H10" s="31"/>
    </row>
    <row r="11" ht="22.8" customHeight="1" spans="1:8">
      <c r="A11" s="48"/>
      <c r="B11" s="48"/>
      <c r="C11" s="31"/>
      <c r="D11" s="31"/>
      <c r="E11" s="31"/>
      <c r="F11" s="31"/>
      <c r="G11" s="31"/>
      <c r="H11" s="31"/>
    </row>
    <row r="12" ht="22.8" customHeight="1" spans="1:8">
      <c r="A12" s="45"/>
      <c r="B12" s="45"/>
      <c r="C12" s="21"/>
      <c r="D12" s="21"/>
      <c r="E12" s="46"/>
      <c r="F12" s="46"/>
      <c r="G12" s="46"/>
      <c r="H12" s="46"/>
    </row>
    <row r="13" spans="1:1">
      <c r="A13" t="s">
        <v>336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8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7.6" customHeight="1" spans="1:20">
      <c r="A4" s="19" t="s">
        <v>157</v>
      </c>
      <c r="B4" s="19"/>
      <c r="C4" s="19"/>
      <c r="D4" s="19" t="s">
        <v>207</v>
      </c>
      <c r="E4" s="19" t="s">
        <v>208</v>
      </c>
      <c r="F4" s="19" t="s">
        <v>209</v>
      </c>
      <c r="G4" s="19" t="s">
        <v>210</v>
      </c>
      <c r="H4" s="19" t="s">
        <v>211</v>
      </c>
      <c r="I4" s="19" t="s">
        <v>212</v>
      </c>
      <c r="J4" s="19" t="s">
        <v>213</v>
      </c>
      <c r="K4" s="19" t="s">
        <v>214</v>
      </c>
      <c r="L4" s="19" t="s">
        <v>215</v>
      </c>
      <c r="M4" s="19" t="s">
        <v>216</v>
      </c>
      <c r="N4" s="19" t="s">
        <v>217</v>
      </c>
      <c r="O4" s="19" t="s">
        <v>218</v>
      </c>
      <c r="P4" s="19" t="s">
        <v>219</v>
      </c>
      <c r="Q4" s="19" t="s">
        <v>220</v>
      </c>
      <c r="R4" s="19" t="s">
        <v>221</v>
      </c>
      <c r="S4" s="19" t="s">
        <v>222</v>
      </c>
      <c r="T4" s="19" t="s">
        <v>223</v>
      </c>
    </row>
    <row r="5" ht="19.8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2"/>
      <c r="B6" s="32"/>
      <c r="C6" s="32"/>
      <c r="D6" s="32"/>
      <c r="E6" s="32" t="s">
        <v>134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50"/>
      <c r="B9" s="50"/>
      <c r="C9" s="50"/>
      <c r="D9" s="45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1">
      <c r="A10" t="s">
        <v>337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8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 t="s">
        <v>31</v>
      </c>
      <c r="Q3" s="23"/>
      <c r="R3" s="23"/>
      <c r="S3" s="23"/>
      <c r="T3" s="23"/>
    </row>
    <row r="4" ht="29.3" customHeight="1" spans="1:20">
      <c r="A4" s="19" t="s">
        <v>157</v>
      </c>
      <c r="B4" s="19"/>
      <c r="C4" s="19"/>
      <c r="D4" s="19" t="s">
        <v>207</v>
      </c>
      <c r="E4" s="19" t="s">
        <v>208</v>
      </c>
      <c r="F4" s="19" t="s">
        <v>226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227</v>
      </c>
      <c r="I5" s="19" t="s">
        <v>228</v>
      </c>
      <c r="J5" s="19" t="s">
        <v>218</v>
      </c>
      <c r="K5" s="19" t="s">
        <v>134</v>
      </c>
      <c r="L5" s="19" t="s">
        <v>230</v>
      </c>
      <c r="M5" s="19" t="s">
        <v>231</v>
      </c>
      <c r="N5" s="19" t="s">
        <v>220</v>
      </c>
      <c r="O5" s="19" t="s">
        <v>232</v>
      </c>
      <c r="P5" s="19" t="s">
        <v>233</v>
      </c>
      <c r="Q5" s="19" t="s">
        <v>234</v>
      </c>
      <c r="R5" s="19" t="s">
        <v>216</v>
      </c>
      <c r="S5" s="19" t="s">
        <v>219</v>
      </c>
      <c r="T5" s="19" t="s">
        <v>223</v>
      </c>
    </row>
    <row r="6" ht="22.8" customHeight="1" spans="1:20">
      <c r="A6" s="32"/>
      <c r="B6" s="32"/>
      <c r="C6" s="32"/>
      <c r="D6" s="32"/>
      <c r="E6" s="32" t="s">
        <v>134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50"/>
      <c r="B9" s="50"/>
      <c r="C9" s="50"/>
      <c r="D9" s="45"/>
      <c r="E9" s="51"/>
      <c r="F9" s="4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1">
      <c r="A10" t="s">
        <v>336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9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98" customWidth="1"/>
    <col min="2" max="2" width="9.90833333333333" style="98" customWidth="1"/>
    <col min="3" max="3" width="52.3833333333333" style="98" customWidth="1"/>
    <col min="4" max="4" width="53.75" style="98" customWidth="1"/>
    <col min="5" max="16384" width="10" style="98"/>
  </cols>
  <sheetData>
    <row r="1" ht="32.75" customHeight="1" spans="1:3">
      <c r="A1" s="99"/>
      <c r="B1" s="100" t="s">
        <v>4</v>
      </c>
      <c r="C1" s="100"/>
    </row>
    <row r="2" ht="25" customHeight="1" spans="2:3">
      <c r="B2" s="100"/>
      <c r="C2" s="100"/>
    </row>
    <row r="3" ht="31.05" customHeight="1" spans="2:3">
      <c r="B3" s="101" t="s">
        <v>5</v>
      </c>
      <c r="C3" s="101"/>
    </row>
    <row r="4" ht="32.55" customHeight="1" spans="2:4">
      <c r="B4" s="102">
        <v>1</v>
      </c>
      <c r="C4" s="103" t="s">
        <v>6</v>
      </c>
      <c r="D4" s="104"/>
    </row>
    <row r="5" ht="32.55" customHeight="1" spans="2:4">
      <c r="B5" s="102">
        <v>2</v>
      </c>
      <c r="C5" s="103" t="s">
        <v>7</v>
      </c>
      <c r="D5" s="104"/>
    </row>
    <row r="6" ht="32.55" customHeight="1" spans="2:4">
      <c r="B6" s="102">
        <v>3</v>
      </c>
      <c r="C6" s="103" t="s">
        <v>8</v>
      </c>
      <c r="D6" s="104"/>
    </row>
    <row r="7" ht="32.55" customHeight="1" spans="2:4">
      <c r="B7" s="102">
        <v>4</v>
      </c>
      <c r="C7" s="103" t="s">
        <v>9</v>
      </c>
      <c r="D7" s="104"/>
    </row>
    <row r="8" ht="32.55" customHeight="1" spans="2:4">
      <c r="B8" s="102">
        <v>5</v>
      </c>
      <c r="C8" s="103" t="s">
        <v>10</v>
      </c>
      <c r="D8" s="104"/>
    </row>
    <row r="9" ht="32.55" customHeight="1" spans="2:4">
      <c r="B9" s="102">
        <v>6</v>
      </c>
      <c r="C9" s="103" t="s">
        <v>11</v>
      </c>
      <c r="D9" s="104"/>
    </row>
    <row r="10" ht="32.55" customHeight="1" spans="2:4">
      <c r="B10" s="102">
        <v>7</v>
      </c>
      <c r="C10" s="103" t="s">
        <v>12</v>
      </c>
      <c r="D10" s="104"/>
    </row>
    <row r="11" ht="32.55" customHeight="1" spans="2:4">
      <c r="B11" s="102">
        <v>8</v>
      </c>
      <c r="C11" s="103" t="s">
        <v>13</v>
      </c>
      <c r="D11" s="104"/>
    </row>
    <row r="12" ht="32.55" customHeight="1" spans="2:4">
      <c r="B12" s="102">
        <v>9</v>
      </c>
      <c r="C12" s="103" t="s">
        <v>14</v>
      </c>
      <c r="D12" s="104"/>
    </row>
    <row r="13" ht="32.55" customHeight="1" spans="2:4">
      <c r="B13" s="102">
        <v>10</v>
      </c>
      <c r="C13" s="103" t="s">
        <v>15</v>
      </c>
      <c r="D13" s="104"/>
    </row>
    <row r="14" ht="32.55" customHeight="1" spans="2:4">
      <c r="B14" s="102">
        <v>11</v>
      </c>
      <c r="C14" s="103" t="s">
        <v>16</v>
      </c>
      <c r="D14" s="104"/>
    </row>
    <row r="15" ht="32.55" customHeight="1" spans="2:4">
      <c r="B15" s="102">
        <v>12</v>
      </c>
      <c r="C15" s="103" t="s">
        <v>17</v>
      </c>
      <c r="D15" s="104"/>
    </row>
    <row r="16" ht="32.55" customHeight="1" spans="2:3">
      <c r="B16" s="102">
        <v>13</v>
      </c>
      <c r="C16" s="103" t="s">
        <v>18</v>
      </c>
    </row>
    <row r="17" ht="32.55" customHeight="1" spans="2:3">
      <c r="B17" s="102">
        <v>14</v>
      </c>
      <c r="C17" s="103" t="s">
        <v>19</v>
      </c>
    </row>
    <row r="18" ht="32.55" customHeight="1" spans="2:3">
      <c r="B18" s="102">
        <v>15</v>
      </c>
      <c r="C18" s="103" t="s">
        <v>20</v>
      </c>
    </row>
    <row r="19" ht="32.55" customHeight="1" spans="2:3">
      <c r="B19" s="102">
        <v>16</v>
      </c>
      <c r="C19" s="103" t="s">
        <v>21</v>
      </c>
    </row>
    <row r="20" ht="32.55" customHeight="1" spans="2:3">
      <c r="B20" s="102">
        <v>17</v>
      </c>
      <c r="C20" s="103" t="s">
        <v>22</v>
      </c>
    </row>
    <row r="21" ht="32.55" customHeight="1" spans="2:3">
      <c r="B21" s="102">
        <v>18</v>
      </c>
      <c r="C21" s="103" t="s">
        <v>23</v>
      </c>
    </row>
    <row r="22" ht="32.55" customHeight="1" spans="2:3">
      <c r="B22" s="102">
        <v>19</v>
      </c>
      <c r="C22" s="103" t="s">
        <v>24</v>
      </c>
    </row>
    <row r="23" ht="32.55" customHeight="1" spans="2:3">
      <c r="B23" s="102">
        <v>20</v>
      </c>
      <c r="C23" s="103" t="s">
        <v>25</v>
      </c>
    </row>
    <row r="24" ht="32.55" customHeight="1" spans="2:3">
      <c r="B24" s="102">
        <v>21</v>
      </c>
      <c r="C24" s="103" t="s">
        <v>26</v>
      </c>
    </row>
    <row r="25" ht="32.55" customHeight="1" spans="2:3">
      <c r="B25" s="105">
        <v>22</v>
      </c>
      <c r="C25" s="106" t="s">
        <v>27</v>
      </c>
    </row>
    <row r="26" ht="27" customHeight="1" spans="2:3">
      <c r="B26" s="107">
        <v>23</v>
      </c>
      <c r="C26" s="108" t="s">
        <v>28</v>
      </c>
    </row>
    <row r="27" ht="30" customHeight="1" spans="2:2">
      <c r="B27" s="9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30" zoomScaleNormal="130" topLeftCell="B1" workbookViewId="0">
      <selection activeCell="B13" sqref="B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7" t="s">
        <v>338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19.8" customHeight="1" spans="1:8">
      <c r="A4" s="19" t="s">
        <v>158</v>
      </c>
      <c r="B4" s="19" t="s">
        <v>159</v>
      </c>
      <c r="C4" s="19" t="s">
        <v>134</v>
      </c>
      <c r="D4" s="19" t="s">
        <v>339</v>
      </c>
      <c r="E4" s="19"/>
      <c r="F4" s="19"/>
      <c r="G4" s="19"/>
      <c r="H4" s="19" t="s">
        <v>161</v>
      </c>
    </row>
    <row r="5" ht="23.25" customHeight="1" spans="1:8">
      <c r="A5" s="19"/>
      <c r="B5" s="19"/>
      <c r="C5" s="19"/>
      <c r="D5" s="19" t="s">
        <v>136</v>
      </c>
      <c r="E5" s="19" t="s">
        <v>246</v>
      </c>
      <c r="F5" s="19"/>
      <c r="G5" s="19" t="s">
        <v>247</v>
      </c>
      <c r="H5" s="19"/>
    </row>
    <row r="6" ht="23.25" customHeight="1" spans="1:8">
      <c r="A6" s="19"/>
      <c r="B6" s="19"/>
      <c r="C6" s="19"/>
      <c r="D6" s="19"/>
      <c r="E6" s="19" t="s">
        <v>227</v>
      </c>
      <c r="F6" s="19" t="s">
        <v>218</v>
      </c>
      <c r="G6" s="19"/>
      <c r="H6" s="19"/>
    </row>
    <row r="7" ht="22.8" customHeight="1" spans="1:8">
      <c r="A7" s="32"/>
      <c r="B7" s="44" t="s">
        <v>134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8"/>
      <c r="B9" s="48"/>
      <c r="C9" s="31"/>
      <c r="D9" s="31"/>
      <c r="E9" s="31"/>
      <c r="F9" s="31"/>
      <c r="G9" s="31"/>
      <c r="H9" s="31"/>
    </row>
    <row r="10" ht="22.8" customHeight="1" spans="1:8">
      <c r="A10" s="48"/>
      <c r="B10" s="48"/>
      <c r="C10" s="31"/>
      <c r="D10" s="31"/>
      <c r="E10" s="31"/>
      <c r="F10" s="31"/>
      <c r="G10" s="31"/>
      <c r="H10" s="31"/>
    </row>
    <row r="11" ht="22.8" customHeight="1" spans="1:8">
      <c r="A11" s="48"/>
      <c r="B11" s="48"/>
      <c r="C11" s="31"/>
      <c r="D11" s="31"/>
      <c r="E11" s="31"/>
      <c r="F11" s="31"/>
      <c r="G11" s="31"/>
      <c r="H11" s="31"/>
    </row>
    <row r="12" ht="22.8" customHeight="1" spans="1:8">
      <c r="A12" s="45"/>
      <c r="B12" s="45"/>
      <c r="C12" s="21"/>
      <c r="D12" s="21"/>
      <c r="E12" s="46"/>
      <c r="F12" s="46"/>
      <c r="G12" s="46"/>
      <c r="H12" s="46"/>
    </row>
    <row r="13" spans="2:2">
      <c r="B13" t="s">
        <v>340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topLeftCell="A3" workbookViewId="0">
      <selection activeCell="A13" sqref="A1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25" customHeight="1" spans="1:8">
      <c r="A4" s="19" t="s">
        <v>158</v>
      </c>
      <c r="B4" s="19" t="s">
        <v>159</v>
      </c>
      <c r="C4" s="19" t="s">
        <v>134</v>
      </c>
      <c r="D4" s="19" t="s">
        <v>341</v>
      </c>
      <c r="E4" s="19"/>
      <c r="F4" s="19"/>
      <c r="G4" s="19"/>
      <c r="H4" s="19" t="s">
        <v>161</v>
      </c>
    </row>
    <row r="5" ht="25.85" customHeight="1" spans="1:8">
      <c r="A5" s="19"/>
      <c r="B5" s="19"/>
      <c r="C5" s="19"/>
      <c r="D5" s="19" t="s">
        <v>136</v>
      </c>
      <c r="E5" s="19" t="s">
        <v>246</v>
      </c>
      <c r="F5" s="19"/>
      <c r="G5" s="19" t="s">
        <v>247</v>
      </c>
      <c r="H5" s="19"/>
    </row>
    <row r="6" ht="35.35" customHeight="1" spans="1:8">
      <c r="A6" s="19"/>
      <c r="B6" s="19"/>
      <c r="C6" s="19"/>
      <c r="D6" s="19"/>
      <c r="E6" s="19" t="s">
        <v>227</v>
      </c>
      <c r="F6" s="19" t="s">
        <v>218</v>
      </c>
      <c r="G6" s="19"/>
      <c r="H6" s="19"/>
    </row>
    <row r="7" ht="22.8" customHeight="1" spans="1:8">
      <c r="A7" s="32"/>
      <c r="B7" s="44" t="s">
        <v>134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8"/>
      <c r="B9" s="48"/>
      <c r="C9" s="31"/>
      <c r="D9" s="31"/>
      <c r="E9" s="31"/>
      <c r="F9" s="31"/>
      <c r="G9" s="31"/>
      <c r="H9" s="31"/>
    </row>
    <row r="10" ht="22.8" customHeight="1" spans="1:8">
      <c r="A10" s="48"/>
      <c r="B10" s="48"/>
      <c r="C10" s="31"/>
      <c r="D10" s="31"/>
      <c r="E10" s="31"/>
      <c r="F10" s="31"/>
      <c r="G10" s="31"/>
      <c r="H10" s="31"/>
    </row>
    <row r="11" ht="22.8" customHeight="1" spans="1:8">
      <c r="A11" s="48"/>
      <c r="B11" s="48"/>
      <c r="C11" s="31"/>
      <c r="D11" s="31"/>
      <c r="E11" s="31"/>
      <c r="F11" s="31"/>
      <c r="G11" s="31"/>
      <c r="H11" s="31"/>
    </row>
    <row r="12" ht="22.8" customHeight="1" spans="1:8">
      <c r="A12" s="45"/>
      <c r="B12" s="45"/>
      <c r="C12" s="21"/>
      <c r="D12" s="21"/>
      <c r="E12" s="46"/>
      <c r="F12" s="46"/>
      <c r="G12" s="46"/>
      <c r="H12" s="46"/>
    </row>
    <row r="13" spans="1:1">
      <c r="A13" t="s">
        <v>342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zoomScale="115" zoomScaleNormal="115" topLeftCell="A2" workbookViewId="0">
      <selection activeCell="N14" sqref="N14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8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3" t="s">
        <v>31</v>
      </c>
      <c r="O3" s="23"/>
    </row>
    <row r="4" ht="26.05" customHeight="1" spans="1:15">
      <c r="A4" s="19" t="s">
        <v>207</v>
      </c>
      <c r="B4" s="42"/>
      <c r="C4" s="19" t="s">
        <v>343</v>
      </c>
      <c r="D4" s="19" t="s">
        <v>344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345</v>
      </c>
      <c r="O4" s="19"/>
    </row>
    <row r="5" ht="31.9" customHeight="1" spans="1:15">
      <c r="A5" s="19"/>
      <c r="B5" s="42"/>
      <c r="C5" s="19"/>
      <c r="D5" s="19" t="s">
        <v>346</v>
      </c>
      <c r="E5" s="19" t="s">
        <v>137</v>
      </c>
      <c r="F5" s="19"/>
      <c r="G5" s="19"/>
      <c r="H5" s="19"/>
      <c r="I5" s="19"/>
      <c r="J5" s="19"/>
      <c r="K5" s="19" t="s">
        <v>347</v>
      </c>
      <c r="L5" s="19" t="s">
        <v>139</v>
      </c>
      <c r="M5" s="19" t="s">
        <v>140</v>
      </c>
      <c r="N5" s="19" t="s">
        <v>348</v>
      </c>
      <c r="O5" s="19" t="s">
        <v>349</v>
      </c>
    </row>
    <row r="6" ht="33" customHeight="1" spans="1:15">
      <c r="A6" s="19"/>
      <c r="B6" s="42"/>
      <c r="C6" s="19"/>
      <c r="D6" s="19"/>
      <c r="E6" s="19" t="s">
        <v>350</v>
      </c>
      <c r="F6" s="19" t="s">
        <v>351</v>
      </c>
      <c r="G6" s="19" t="s">
        <v>352</v>
      </c>
      <c r="H6" s="19" t="s">
        <v>353</v>
      </c>
      <c r="I6" s="19" t="s">
        <v>354</v>
      </c>
      <c r="J6" s="19" t="s">
        <v>355</v>
      </c>
      <c r="K6" s="19"/>
      <c r="L6" s="19"/>
      <c r="M6" s="19"/>
      <c r="N6" s="19"/>
      <c r="O6" s="19"/>
    </row>
    <row r="7" ht="22.8" customHeight="1" spans="1:15">
      <c r="A7" s="32">
        <v>602</v>
      </c>
      <c r="B7" s="43"/>
      <c r="C7" s="44" t="s">
        <v>134</v>
      </c>
      <c r="D7" s="31">
        <v>525.96</v>
      </c>
      <c r="E7" s="31">
        <v>525.96</v>
      </c>
      <c r="F7" s="31">
        <v>525.96</v>
      </c>
      <c r="G7" s="31"/>
      <c r="H7" s="31"/>
      <c r="I7" s="31"/>
      <c r="J7" s="31"/>
      <c r="K7" s="31"/>
      <c r="L7" s="31"/>
      <c r="M7" s="31"/>
      <c r="N7" s="31">
        <v>525.96</v>
      </c>
      <c r="O7" s="32"/>
    </row>
    <row r="8" ht="22.8" customHeight="1" spans="1:15">
      <c r="A8" s="30">
        <v>602001</v>
      </c>
      <c r="B8" s="43"/>
      <c r="C8" s="44" t="s">
        <v>3</v>
      </c>
      <c r="D8" s="31">
        <v>344.34</v>
      </c>
      <c r="E8" s="31">
        <v>344.34</v>
      </c>
      <c r="F8" s="31">
        <v>344.34</v>
      </c>
      <c r="G8" s="31"/>
      <c r="H8" s="31"/>
      <c r="I8" s="31"/>
      <c r="J8" s="31"/>
      <c r="K8" s="31"/>
      <c r="L8" s="31"/>
      <c r="M8" s="31"/>
      <c r="N8" s="31">
        <v>344.34</v>
      </c>
      <c r="O8" s="32"/>
    </row>
    <row r="9" ht="22.8" customHeight="1" spans="1:15">
      <c r="A9" s="45" t="s">
        <v>356</v>
      </c>
      <c r="B9" s="43" t="s">
        <v>357</v>
      </c>
      <c r="C9" s="45" t="s">
        <v>358</v>
      </c>
      <c r="D9" s="21">
        <v>19</v>
      </c>
      <c r="E9" s="21">
        <v>19</v>
      </c>
      <c r="F9" s="21">
        <v>19</v>
      </c>
      <c r="G9" s="21"/>
      <c r="H9" s="21"/>
      <c r="I9" s="21"/>
      <c r="J9" s="21"/>
      <c r="K9" s="21"/>
      <c r="L9" s="21"/>
      <c r="M9" s="21"/>
      <c r="N9" s="21">
        <v>19</v>
      </c>
      <c r="O9" s="20"/>
    </row>
    <row r="10" ht="22.8" customHeight="1" spans="1:15">
      <c r="A10" s="45" t="s">
        <v>356</v>
      </c>
      <c r="B10" s="43" t="s">
        <v>359</v>
      </c>
      <c r="C10" s="45" t="s">
        <v>360</v>
      </c>
      <c r="D10" s="21">
        <v>50</v>
      </c>
      <c r="E10" s="21">
        <v>50</v>
      </c>
      <c r="F10" s="21">
        <v>50</v>
      </c>
      <c r="G10" s="21"/>
      <c r="H10" s="21"/>
      <c r="I10" s="21"/>
      <c r="J10" s="21"/>
      <c r="K10" s="21"/>
      <c r="L10" s="21"/>
      <c r="M10" s="21"/>
      <c r="N10" s="21">
        <v>50</v>
      </c>
      <c r="O10" s="20"/>
    </row>
    <row r="11" ht="22.8" customHeight="1" spans="1:15">
      <c r="A11" s="45" t="s">
        <v>356</v>
      </c>
      <c r="B11" s="43" t="s">
        <v>361</v>
      </c>
      <c r="C11" s="45" t="s">
        <v>362</v>
      </c>
      <c r="D11" s="21">
        <v>107.57</v>
      </c>
      <c r="E11" s="21">
        <v>107.57</v>
      </c>
      <c r="F11" s="21">
        <v>107.57</v>
      </c>
      <c r="G11" s="21"/>
      <c r="H11" s="21"/>
      <c r="I11" s="21"/>
      <c r="J11" s="21"/>
      <c r="K11" s="21"/>
      <c r="L11" s="21"/>
      <c r="M11" s="21"/>
      <c r="N11" s="21">
        <v>107.57</v>
      </c>
      <c r="O11" s="20"/>
    </row>
    <row r="12" ht="22.8" customHeight="1" spans="1:15">
      <c r="A12" s="45" t="s">
        <v>356</v>
      </c>
      <c r="B12" s="43" t="s">
        <v>363</v>
      </c>
      <c r="C12" s="45" t="s">
        <v>364</v>
      </c>
      <c r="D12" s="21">
        <v>73</v>
      </c>
      <c r="E12" s="21">
        <v>73</v>
      </c>
      <c r="F12" s="21">
        <v>73</v>
      </c>
      <c r="G12" s="21"/>
      <c r="H12" s="21"/>
      <c r="I12" s="21"/>
      <c r="J12" s="21"/>
      <c r="K12" s="21"/>
      <c r="L12" s="21"/>
      <c r="M12" s="21"/>
      <c r="N12" s="21">
        <v>73</v>
      </c>
      <c r="O12" s="20"/>
    </row>
    <row r="13" ht="22.8" customHeight="1" spans="1:15">
      <c r="A13" s="45" t="s">
        <v>356</v>
      </c>
      <c r="B13" s="43" t="s">
        <v>365</v>
      </c>
      <c r="C13" s="45" t="s">
        <v>366</v>
      </c>
      <c r="D13" s="21">
        <v>60.27</v>
      </c>
      <c r="E13" s="21">
        <v>60.27</v>
      </c>
      <c r="F13" s="21">
        <v>60.27</v>
      </c>
      <c r="G13" s="21"/>
      <c r="H13" s="21"/>
      <c r="I13" s="21"/>
      <c r="J13" s="21"/>
      <c r="K13" s="21"/>
      <c r="L13" s="21"/>
      <c r="M13" s="21"/>
      <c r="N13" s="21">
        <v>60.27</v>
      </c>
      <c r="O13" s="20"/>
    </row>
    <row r="14" ht="22.8" customHeight="1" spans="1:15">
      <c r="A14" s="45" t="s">
        <v>356</v>
      </c>
      <c r="B14" s="43" t="s">
        <v>367</v>
      </c>
      <c r="C14" s="45" t="s">
        <v>368</v>
      </c>
      <c r="D14" s="46">
        <v>34.5</v>
      </c>
      <c r="E14" s="46">
        <v>34.5</v>
      </c>
      <c r="F14" s="46">
        <v>34.5</v>
      </c>
      <c r="G14" s="21"/>
      <c r="H14" s="21"/>
      <c r="I14" s="21"/>
      <c r="J14" s="21"/>
      <c r="K14" s="21"/>
      <c r="L14" s="21"/>
      <c r="M14" s="21"/>
      <c r="N14" s="46">
        <v>34.5</v>
      </c>
      <c r="O14" s="20"/>
    </row>
    <row r="15" ht="22.8" customHeight="1" spans="1:15">
      <c r="A15" s="45" t="s">
        <v>369</v>
      </c>
      <c r="B15" s="47" t="s">
        <v>370</v>
      </c>
      <c r="C15" s="45" t="s">
        <v>371</v>
      </c>
      <c r="D15" s="31">
        <v>181.62</v>
      </c>
      <c r="E15" s="31">
        <v>181.62</v>
      </c>
      <c r="F15" s="31">
        <v>181.62</v>
      </c>
      <c r="G15" s="31"/>
      <c r="H15" s="31"/>
      <c r="I15" s="31"/>
      <c r="J15" s="31"/>
      <c r="K15" s="31"/>
      <c r="L15" s="31"/>
      <c r="M15" s="31"/>
      <c r="N15" s="31">
        <v>181.62</v>
      </c>
      <c r="O15" s="32"/>
    </row>
    <row r="16" ht="22.8" customHeight="1" spans="1:15">
      <c r="A16" s="45" t="s">
        <v>369</v>
      </c>
      <c r="B16" s="43"/>
      <c r="C16" s="45" t="s">
        <v>372</v>
      </c>
      <c r="D16" s="21">
        <v>68.53</v>
      </c>
      <c r="E16" s="21">
        <v>68.53</v>
      </c>
      <c r="F16" s="21">
        <v>68.53</v>
      </c>
      <c r="G16" s="21"/>
      <c r="H16" s="21"/>
      <c r="I16" s="21"/>
      <c r="J16" s="21"/>
      <c r="K16" s="21"/>
      <c r="L16" s="21"/>
      <c r="M16" s="21"/>
      <c r="N16" s="21">
        <v>68.53</v>
      </c>
      <c r="O16" s="20"/>
    </row>
    <row r="17" ht="22.8" customHeight="1" spans="1:15">
      <c r="A17" s="45" t="s">
        <v>369</v>
      </c>
      <c r="B17" s="43"/>
      <c r="C17" s="45" t="s">
        <v>373</v>
      </c>
      <c r="D17" s="21">
        <v>84.53</v>
      </c>
      <c r="E17" s="21">
        <v>84.53</v>
      </c>
      <c r="F17" s="21">
        <v>84.53</v>
      </c>
      <c r="G17" s="21"/>
      <c r="H17" s="21"/>
      <c r="I17" s="21"/>
      <c r="J17" s="21"/>
      <c r="K17" s="21"/>
      <c r="L17" s="21"/>
      <c r="M17" s="21"/>
      <c r="N17" s="21">
        <v>84.53</v>
      </c>
      <c r="O17" s="20"/>
    </row>
    <row r="18" ht="22.8" customHeight="1" spans="1:15">
      <c r="A18" s="45" t="s">
        <v>369</v>
      </c>
      <c r="B18" s="43"/>
      <c r="C18" s="45" t="s">
        <v>374</v>
      </c>
      <c r="D18" s="21">
        <v>28.56</v>
      </c>
      <c r="E18" s="21">
        <v>28.56</v>
      </c>
      <c r="F18" s="21">
        <v>28.56</v>
      </c>
      <c r="G18" s="21"/>
      <c r="H18" s="21"/>
      <c r="I18" s="21"/>
      <c r="J18" s="21"/>
      <c r="K18" s="21"/>
      <c r="L18" s="21"/>
      <c r="M18" s="21"/>
      <c r="N18" s="21">
        <v>28.56</v>
      </c>
      <c r="O18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zoomScale="115" zoomScaleNormal="115" topLeftCell="A7" workbookViewId="0">
      <selection activeCell="C6" sqref="C6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7.95" customHeight="1" spans="1:13">
      <c r="A2" s="28"/>
      <c r="B2" s="28"/>
      <c r="C2" s="29" t="s">
        <v>26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31</v>
      </c>
      <c r="M3" s="23"/>
    </row>
    <row r="4" ht="33.6" customHeight="1" spans="1:13">
      <c r="A4" s="19" t="s">
        <v>207</v>
      </c>
      <c r="B4" s="19" t="s">
        <v>375</v>
      </c>
      <c r="C4" s="19" t="s">
        <v>376</v>
      </c>
      <c r="D4" s="19" t="s">
        <v>377</v>
      </c>
      <c r="E4" s="19" t="s">
        <v>378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379</v>
      </c>
      <c r="F5" s="19" t="s">
        <v>380</v>
      </c>
      <c r="G5" s="19" t="s">
        <v>381</v>
      </c>
      <c r="H5" s="19" t="s">
        <v>382</v>
      </c>
      <c r="I5" s="19" t="s">
        <v>383</v>
      </c>
      <c r="J5" s="19" t="s">
        <v>384</v>
      </c>
      <c r="K5" s="19" t="s">
        <v>385</v>
      </c>
      <c r="L5" s="19" t="s">
        <v>386</v>
      </c>
      <c r="M5" s="19" t="s">
        <v>387</v>
      </c>
    </row>
    <row r="6" ht="36.2" customHeight="1" spans="1:13">
      <c r="A6" s="19">
        <v>602</v>
      </c>
      <c r="B6" s="30" t="s">
        <v>3</v>
      </c>
      <c r="C6" s="19">
        <v>525.96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ht="28.45" customHeight="1" spans="1:13">
      <c r="A7" s="30">
        <v>602001</v>
      </c>
      <c r="B7" s="30" t="s">
        <v>3</v>
      </c>
      <c r="C7" s="31">
        <v>344.34</v>
      </c>
      <c r="D7" s="32"/>
      <c r="E7" s="32"/>
      <c r="F7" s="32"/>
      <c r="G7" s="32"/>
      <c r="H7" s="32"/>
      <c r="I7" s="32"/>
      <c r="J7" s="32"/>
      <c r="K7" s="32"/>
      <c r="L7" s="32"/>
      <c r="M7" s="32"/>
    </row>
    <row r="8" ht="43.1" customHeight="1" spans="1:13">
      <c r="A8" s="20">
        <v>6002001</v>
      </c>
      <c r="B8" s="20" t="s">
        <v>388</v>
      </c>
      <c r="C8" s="21">
        <v>73</v>
      </c>
      <c r="D8" s="20" t="s">
        <v>389</v>
      </c>
      <c r="E8" s="32" t="s">
        <v>390</v>
      </c>
      <c r="F8" s="20" t="s">
        <v>391</v>
      </c>
      <c r="G8" s="20" t="s">
        <v>392</v>
      </c>
      <c r="H8" s="20" t="s">
        <v>393</v>
      </c>
      <c r="I8" s="20" t="s">
        <v>392</v>
      </c>
      <c r="J8" s="20" t="s">
        <v>392</v>
      </c>
      <c r="K8" s="20" t="s">
        <v>392</v>
      </c>
      <c r="L8" s="20"/>
      <c r="M8" s="20"/>
    </row>
    <row r="9" ht="43.1" customHeight="1" spans="1:13">
      <c r="A9" s="20"/>
      <c r="B9" s="20"/>
      <c r="C9" s="21"/>
      <c r="D9" s="20"/>
      <c r="E9" s="32"/>
      <c r="F9" s="20" t="s">
        <v>394</v>
      </c>
      <c r="G9" s="20" t="s">
        <v>395</v>
      </c>
      <c r="H9" s="20" t="s">
        <v>396</v>
      </c>
      <c r="I9" s="20" t="s">
        <v>397</v>
      </c>
      <c r="J9" s="20" t="s">
        <v>398</v>
      </c>
      <c r="K9" s="20" t="s">
        <v>399</v>
      </c>
      <c r="L9" s="20" t="s">
        <v>400</v>
      </c>
      <c r="M9" s="20"/>
    </row>
    <row r="10" ht="43.1" customHeight="1" spans="1:13">
      <c r="A10" s="20"/>
      <c r="B10" s="20"/>
      <c r="C10" s="21"/>
      <c r="D10" s="20"/>
      <c r="E10" s="32"/>
      <c r="F10" s="20" t="s">
        <v>401</v>
      </c>
      <c r="G10" s="20" t="s">
        <v>402</v>
      </c>
      <c r="H10" s="20" t="s">
        <v>403</v>
      </c>
      <c r="I10" s="20" t="s">
        <v>404</v>
      </c>
      <c r="J10" s="20" t="s">
        <v>398</v>
      </c>
      <c r="K10" s="20" t="s">
        <v>392</v>
      </c>
      <c r="L10" s="20" t="s">
        <v>405</v>
      </c>
      <c r="M10" s="20"/>
    </row>
    <row r="11" ht="43.1" customHeight="1" spans="1:13">
      <c r="A11" s="20"/>
      <c r="B11" s="20"/>
      <c r="C11" s="21"/>
      <c r="D11" s="20"/>
      <c r="E11" s="32"/>
      <c r="F11" s="20" t="s">
        <v>406</v>
      </c>
      <c r="G11" s="20" t="s">
        <v>392</v>
      </c>
      <c r="H11" s="20" t="s">
        <v>393</v>
      </c>
      <c r="I11" s="20" t="s">
        <v>392</v>
      </c>
      <c r="J11" s="20" t="s">
        <v>392</v>
      </c>
      <c r="K11" s="20" t="s">
        <v>392</v>
      </c>
      <c r="L11" s="20"/>
      <c r="M11" s="20"/>
    </row>
    <row r="12" ht="43.1" customHeight="1" spans="1:13">
      <c r="A12" s="20"/>
      <c r="B12" s="20"/>
      <c r="C12" s="21"/>
      <c r="D12" s="20"/>
      <c r="E12" s="32"/>
      <c r="F12" s="20" t="s">
        <v>407</v>
      </c>
      <c r="G12" s="20" t="s">
        <v>408</v>
      </c>
      <c r="H12" s="20">
        <v>43</v>
      </c>
      <c r="I12" s="20" t="s">
        <v>397</v>
      </c>
      <c r="J12" s="20" t="s">
        <v>409</v>
      </c>
      <c r="K12" s="20" t="s">
        <v>410</v>
      </c>
      <c r="L12" s="20" t="s">
        <v>400</v>
      </c>
      <c r="M12" s="20"/>
    </row>
    <row r="13" ht="43.1" customHeight="1" spans="1:13">
      <c r="A13" s="20"/>
      <c r="B13" s="20"/>
      <c r="C13" s="21"/>
      <c r="D13" s="20"/>
      <c r="E13" s="32"/>
      <c r="F13" s="20" t="s">
        <v>411</v>
      </c>
      <c r="G13" s="20" t="s">
        <v>412</v>
      </c>
      <c r="H13" s="20" t="s">
        <v>413</v>
      </c>
      <c r="I13" s="20" t="s">
        <v>414</v>
      </c>
      <c r="J13" s="20" t="s">
        <v>398</v>
      </c>
      <c r="K13" s="20" t="s">
        <v>392</v>
      </c>
      <c r="L13" s="20" t="s">
        <v>405</v>
      </c>
      <c r="M13" s="20"/>
    </row>
    <row r="14" ht="43.1" customHeight="1" spans="1:13">
      <c r="A14" s="20"/>
      <c r="B14" s="20"/>
      <c r="C14" s="21"/>
      <c r="D14" s="20"/>
      <c r="E14" s="32" t="s">
        <v>415</v>
      </c>
      <c r="F14" s="20" t="s">
        <v>416</v>
      </c>
      <c r="G14" s="20" t="s">
        <v>417</v>
      </c>
      <c r="H14" s="20" t="s">
        <v>396</v>
      </c>
      <c r="I14" s="20" t="s">
        <v>418</v>
      </c>
      <c r="J14" s="20" t="s">
        <v>398</v>
      </c>
      <c r="K14" s="20" t="s">
        <v>399</v>
      </c>
      <c r="L14" s="20" t="s">
        <v>419</v>
      </c>
      <c r="M14" s="20"/>
    </row>
    <row r="15" ht="43.1" customHeight="1" spans="1:13">
      <c r="A15" s="20"/>
      <c r="B15" s="20"/>
      <c r="C15" s="21"/>
      <c r="D15" s="20"/>
      <c r="E15" s="32"/>
      <c r="F15" s="20" t="s">
        <v>420</v>
      </c>
      <c r="G15" s="20" t="s">
        <v>392</v>
      </c>
      <c r="H15" s="20" t="s">
        <v>393</v>
      </c>
      <c r="I15" s="20" t="s">
        <v>392</v>
      </c>
      <c r="J15" s="20" t="s">
        <v>392</v>
      </c>
      <c r="K15" s="20" t="s">
        <v>392</v>
      </c>
      <c r="L15" s="20"/>
      <c r="M15" s="20"/>
    </row>
    <row r="16" ht="43.1" customHeight="1" spans="1:13">
      <c r="A16" s="20"/>
      <c r="B16" s="20"/>
      <c r="C16" s="21"/>
      <c r="D16" s="20"/>
      <c r="E16" s="32"/>
      <c r="F16" s="20" t="s">
        <v>421</v>
      </c>
      <c r="G16" s="20" t="s">
        <v>392</v>
      </c>
      <c r="H16" s="20" t="s">
        <v>393</v>
      </c>
      <c r="I16" s="20" t="s">
        <v>392</v>
      </c>
      <c r="J16" s="20" t="s">
        <v>392</v>
      </c>
      <c r="K16" s="20" t="s">
        <v>392</v>
      </c>
      <c r="L16" s="20"/>
      <c r="M16" s="20"/>
    </row>
    <row r="17" ht="43.1" customHeight="1" spans="1:13">
      <c r="A17" s="20"/>
      <c r="B17" s="20"/>
      <c r="C17" s="21"/>
      <c r="D17" s="20"/>
      <c r="E17" s="32" t="s">
        <v>422</v>
      </c>
      <c r="F17" s="20" t="s">
        <v>423</v>
      </c>
      <c r="G17" s="20" t="s">
        <v>424</v>
      </c>
      <c r="H17" s="20" t="s">
        <v>425</v>
      </c>
      <c r="I17" s="20" t="s">
        <v>424</v>
      </c>
      <c r="J17" s="20" t="s">
        <v>398</v>
      </c>
      <c r="K17" s="20" t="s">
        <v>392</v>
      </c>
      <c r="L17" s="20" t="s">
        <v>405</v>
      </c>
      <c r="M17" s="20"/>
    </row>
    <row r="18" ht="43.1" customHeight="1" spans="1:13">
      <c r="A18" s="20">
        <v>602001</v>
      </c>
      <c r="B18" s="20" t="s">
        <v>426</v>
      </c>
      <c r="C18" s="21">
        <v>19</v>
      </c>
      <c r="D18" s="20" t="s">
        <v>427</v>
      </c>
      <c r="E18" s="32" t="s">
        <v>390</v>
      </c>
      <c r="F18" s="20" t="s">
        <v>394</v>
      </c>
      <c r="G18" s="20" t="s">
        <v>428</v>
      </c>
      <c r="H18" s="20" t="s">
        <v>429</v>
      </c>
      <c r="I18" s="20" t="s">
        <v>430</v>
      </c>
      <c r="J18" s="20" t="s">
        <v>431</v>
      </c>
      <c r="K18" s="20" t="s">
        <v>432</v>
      </c>
      <c r="L18" s="20" t="s">
        <v>400</v>
      </c>
      <c r="M18" s="20"/>
    </row>
    <row r="19" ht="43.1" customHeight="1" spans="1:13">
      <c r="A19" s="20"/>
      <c r="B19" s="20"/>
      <c r="C19" s="21"/>
      <c r="D19" s="20"/>
      <c r="E19" s="32"/>
      <c r="F19" s="20" t="s">
        <v>411</v>
      </c>
      <c r="G19" s="20" t="s">
        <v>430</v>
      </c>
      <c r="H19" s="20" t="s">
        <v>433</v>
      </c>
      <c r="I19" s="20" t="s">
        <v>434</v>
      </c>
      <c r="J19" s="20" t="s">
        <v>431</v>
      </c>
      <c r="K19" s="20" t="s">
        <v>410</v>
      </c>
      <c r="L19" s="20" t="s">
        <v>405</v>
      </c>
      <c r="M19" s="20"/>
    </row>
    <row r="20" ht="43.1" customHeight="1" spans="1:13">
      <c r="A20" s="20"/>
      <c r="B20" s="20"/>
      <c r="C20" s="21"/>
      <c r="D20" s="20"/>
      <c r="E20" s="32"/>
      <c r="F20" s="20" t="s">
        <v>407</v>
      </c>
      <c r="G20" s="20" t="s">
        <v>435</v>
      </c>
      <c r="H20" s="33">
        <v>5</v>
      </c>
      <c r="I20" s="20" t="s">
        <v>436</v>
      </c>
      <c r="J20" s="20" t="s">
        <v>409</v>
      </c>
      <c r="K20" s="20" t="s">
        <v>410</v>
      </c>
      <c r="L20" s="20" t="s">
        <v>400</v>
      </c>
      <c r="M20" s="20"/>
    </row>
    <row r="21" ht="43.1" customHeight="1" spans="1:13">
      <c r="A21" s="20"/>
      <c r="B21" s="20"/>
      <c r="C21" s="21"/>
      <c r="D21" s="20"/>
      <c r="E21" s="32"/>
      <c r="F21" s="20" t="s">
        <v>391</v>
      </c>
      <c r="G21" s="20" t="s">
        <v>392</v>
      </c>
      <c r="H21" s="20" t="s">
        <v>393</v>
      </c>
      <c r="I21" s="20" t="s">
        <v>392</v>
      </c>
      <c r="J21" s="20" t="s">
        <v>392</v>
      </c>
      <c r="K21" s="20" t="s">
        <v>392</v>
      </c>
      <c r="L21" s="20"/>
      <c r="M21" s="20"/>
    </row>
    <row r="22" ht="43.1" customHeight="1" spans="1:13">
      <c r="A22" s="20"/>
      <c r="B22" s="20"/>
      <c r="C22" s="21"/>
      <c r="D22" s="20"/>
      <c r="E22" s="32"/>
      <c r="F22" s="20" t="s">
        <v>401</v>
      </c>
      <c r="G22" s="20" t="s">
        <v>437</v>
      </c>
      <c r="H22" s="20" t="s">
        <v>438</v>
      </c>
      <c r="I22" s="20" t="s">
        <v>439</v>
      </c>
      <c r="J22" s="20" t="s">
        <v>431</v>
      </c>
      <c r="K22" s="20" t="s">
        <v>392</v>
      </c>
      <c r="L22" s="20" t="s">
        <v>405</v>
      </c>
      <c r="M22" s="20"/>
    </row>
    <row r="23" ht="43.1" customHeight="1" spans="1:13">
      <c r="A23" s="20"/>
      <c r="B23" s="20"/>
      <c r="C23" s="21"/>
      <c r="D23" s="20"/>
      <c r="E23" s="32"/>
      <c r="F23" s="20" t="s">
        <v>406</v>
      </c>
      <c r="G23" s="20" t="s">
        <v>392</v>
      </c>
      <c r="H23" s="20" t="s">
        <v>393</v>
      </c>
      <c r="I23" s="20" t="s">
        <v>392</v>
      </c>
      <c r="J23" s="20" t="s">
        <v>392</v>
      </c>
      <c r="K23" s="20" t="s">
        <v>392</v>
      </c>
      <c r="L23" s="20"/>
      <c r="M23" s="20"/>
    </row>
    <row r="24" ht="43.1" customHeight="1" spans="1:13">
      <c r="A24" s="20"/>
      <c r="B24" s="20"/>
      <c r="C24" s="21"/>
      <c r="D24" s="20"/>
      <c r="E24" s="32" t="s">
        <v>415</v>
      </c>
      <c r="F24" s="20" t="s">
        <v>421</v>
      </c>
      <c r="G24" s="20" t="s">
        <v>392</v>
      </c>
      <c r="H24" s="20" t="s">
        <v>393</v>
      </c>
      <c r="I24" s="20" t="s">
        <v>392</v>
      </c>
      <c r="J24" s="20" t="s">
        <v>392</v>
      </c>
      <c r="K24" s="20" t="s">
        <v>392</v>
      </c>
      <c r="L24" s="20"/>
      <c r="M24" s="20"/>
    </row>
    <row r="25" ht="43.1" customHeight="1" spans="1:13">
      <c r="A25" s="20"/>
      <c r="B25" s="20"/>
      <c r="C25" s="21"/>
      <c r="D25" s="20"/>
      <c r="E25" s="32"/>
      <c r="F25" s="20" t="s">
        <v>416</v>
      </c>
      <c r="G25" s="20" t="s">
        <v>440</v>
      </c>
      <c r="H25" s="20" t="s">
        <v>441</v>
      </c>
      <c r="I25" s="20" t="s">
        <v>442</v>
      </c>
      <c r="J25" s="20" t="s">
        <v>431</v>
      </c>
      <c r="K25" s="20" t="s">
        <v>443</v>
      </c>
      <c r="L25" s="20" t="s">
        <v>444</v>
      </c>
      <c r="M25" s="20"/>
    </row>
    <row r="26" ht="43.1" customHeight="1" spans="1:13">
      <c r="A26" s="20"/>
      <c r="B26" s="20"/>
      <c r="C26" s="21"/>
      <c r="D26" s="20"/>
      <c r="E26" s="32"/>
      <c r="F26" s="20" t="s">
        <v>420</v>
      </c>
      <c r="G26" s="20" t="s">
        <v>392</v>
      </c>
      <c r="H26" s="20" t="s">
        <v>393</v>
      </c>
      <c r="I26" s="20" t="s">
        <v>392</v>
      </c>
      <c r="J26" s="20" t="s">
        <v>392</v>
      </c>
      <c r="K26" s="20" t="s">
        <v>392</v>
      </c>
      <c r="L26" s="20"/>
      <c r="M26" s="20"/>
    </row>
    <row r="27" ht="43.1" customHeight="1" spans="1:13">
      <c r="A27" s="20"/>
      <c r="B27" s="20"/>
      <c r="C27" s="21"/>
      <c r="D27" s="20"/>
      <c r="E27" s="32" t="s">
        <v>422</v>
      </c>
      <c r="F27" s="20" t="s">
        <v>423</v>
      </c>
      <c r="G27" s="20" t="s">
        <v>445</v>
      </c>
      <c r="H27" s="20" t="s">
        <v>446</v>
      </c>
      <c r="I27" s="20" t="s">
        <v>445</v>
      </c>
      <c r="J27" s="20" t="s">
        <v>431</v>
      </c>
      <c r="K27" s="20" t="s">
        <v>443</v>
      </c>
      <c r="L27" s="20" t="s">
        <v>447</v>
      </c>
      <c r="M27" s="20"/>
    </row>
    <row r="28" ht="43.1" customHeight="1" spans="1:13">
      <c r="A28" s="20">
        <v>602001</v>
      </c>
      <c r="B28" s="20" t="s">
        <v>448</v>
      </c>
      <c r="C28" s="21">
        <v>50</v>
      </c>
      <c r="D28" s="20" t="s">
        <v>449</v>
      </c>
      <c r="E28" s="32" t="s">
        <v>390</v>
      </c>
      <c r="F28" s="20" t="s">
        <v>394</v>
      </c>
      <c r="G28" s="20" t="s">
        <v>450</v>
      </c>
      <c r="H28" s="20" t="s">
        <v>451</v>
      </c>
      <c r="I28" s="20" t="s">
        <v>450</v>
      </c>
      <c r="J28" s="20" t="s">
        <v>452</v>
      </c>
      <c r="K28" s="20" t="s">
        <v>399</v>
      </c>
      <c r="L28" s="20" t="s">
        <v>400</v>
      </c>
      <c r="M28" s="20"/>
    </row>
    <row r="29" ht="43.1" customHeight="1" spans="1:13">
      <c r="A29" s="20"/>
      <c r="B29" s="20"/>
      <c r="C29" s="21"/>
      <c r="D29" s="20"/>
      <c r="E29" s="32"/>
      <c r="F29" s="20" t="s">
        <v>406</v>
      </c>
      <c r="G29" s="20" t="s">
        <v>392</v>
      </c>
      <c r="H29" s="20" t="s">
        <v>392</v>
      </c>
      <c r="I29" s="20" t="s">
        <v>392</v>
      </c>
      <c r="J29" s="20" t="s">
        <v>392</v>
      </c>
      <c r="K29" s="20" t="s">
        <v>392</v>
      </c>
      <c r="L29" s="20"/>
      <c r="M29" s="20"/>
    </row>
    <row r="30" ht="43.1" customHeight="1" spans="1:13">
      <c r="A30" s="20"/>
      <c r="B30" s="20"/>
      <c r="C30" s="21"/>
      <c r="D30" s="20"/>
      <c r="E30" s="32"/>
      <c r="F30" s="20" t="s">
        <v>391</v>
      </c>
      <c r="G30" s="20" t="s">
        <v>392</v>
      </c>
      <c r="H30" s="20" t="s">
        <v>392</v>
      </c>
      <c r="I30" s="20" t="s">
        <v>392</v>
      </c>
      <c r="J30" s="20" t="s">
        <v>392</v>
      </c>
      <c r="K30" s="20" t="s">
        <v>392</v>
      </c>
      <c r="L30" s="20"/>
      <c r="M30" s="20"/>
    </row>
    <row r="31" ht="43.1" customHeight="1" spans="1:13">
      <c r="A31" s="20"/>
      <c r="B31" s="20"/>
      <c r="C31" s="21"/>
      <c r="D31" s="20"/>
      <c r="E31" s="32"/>
      <c r="F31" s="20" t="s">
        <v>401</v>
      </c>
      <c r="G31" s="20" t="s">
        <v>453</v>
      </c>
      <c r="H31" s="20" t="s">
        <v>454</v>
      </c>
      <c r="I31" s="20" t="s">
        <v>439</v>
      </c>
      <c r="J31" s="20" t="s">
        <v>452</v>
      </c>
      <c r="K31" s="20" t="s">
        <v>392</v>
      </c>
      <c r="L31" s="20" t="s">
        <v>400</v>
      </c>
      <c r="M31" s="20"/>
    </row>
    <row r="32" ht="43.1" customHeight="1" spans="1:13">
      <c r="A32" s="20"/>
      <c r="B32" s="20"/>
      <c r="C32" s="21"/>
      <c r="D32" s="20"/>
      <c r="E32" s="32"/>
      <c r="F32" s="20" t="s">
        <v>407</v>
      </c>
      <c r="G32" s="20" t="s">
        <v>455</v>
      </c>
      <c r="H32" s="20" t="s">
        <v>456</v>
      </c>
      <c r="I32" s="20" t="s">
        <v>457</v>
      </c>
      <c r="J32" s="20" t="s">
        <v>409</v>
      </c>
      <c r="K32" s="20" t="s">
        <v>410</v>
      </c>
      <c r="L32" s="20" t="s">
        <v>400</v>
      </c>
      <c r="M32" s="20"/>
    </row>
    <row r="33" ht="43.1" customHeight="1" spans="1:13">
      <c r="A33" s="20"/>
      <c r="B33" s="20"/>
      <c r="C33" s="21"/>
      <c r="D33" s="20"/>
      <c r="E33" s="32"/>
      <c r="F33" s="20" t="s">
        <v>411</v>
      </c>
      <c r="G33" s="20" t="s">
        <v>458</v>
      </c>
      <c r="H33" s="20" t="s">
        <v>425</v>
      </c>
      <c r="I33" s="20" t="s">
        <v>458</v>
      </c>
      <c r="J33" s="20" t="s">
        <v>452</v>
      </c>
      <c r="K33" s="20" t="s">
        <v>392</v>
      </c>
      <c r="L33" s="20" t="s">
        <v>405</v>
      </c>
      <c r="M33" s="20"/>
    </row>
    <row r="34" ht="43.1" customHeight="1" spans="1:13">
      <c r="A34" s="20"/>
      <c r="B34" s="20"/>
      <c r="C34" s="21"/>
      <c r="D34" s="20"/>
      <c r="E34" s="32" t="s">
        <v>422</v>
      </c>
      <c r="F34" s="20" t="s">
        <v>423</v>
      </c>
      <c r="G34" s="20" t="s">
        <v>459</v>
      </c>
      <c r="H34" s="20" t="s">
        <v>441</v>
      </c>
      <c r="I34" s="20" t="s">
        <v>459</v>
      </c>
      <c r="J34" s="20" t="s">
        <v>452</v>
      </c>
      <c r="K34" s="20" t="s">
        <v>443</v>
      </c>
      <c r="L34" s="20" t="s">
        <v>419</v>
      </c>
      <c r="M34" s="20"/>
    </row>
    <row r="35" ht="43.1" customHeight="1" spans="1:13">
      <c r="A35" s="20"/>
      <c r="B35" s="20"/>
      <c r="C35" s="21"/>
      <c r="D35" s="20"/>
      <c r="E35" s="32" t="s">
        <v>415</v>
      </c>
      <c r="F35" s="20" t="s">
        <v>416</v>
      </c>
      <c r="G35" s="20" t="s">
        <v>460</v>
      </c>
      <c r="H35" s="20" t="s">
        <v>425</v>
      </c>
      <c r="I35" s="20" t="s">
        <v>461</v>
      </c>
      <c r="J35" s="20" t="s">
        <v>452</v>
      </c>
      <c r="K35" s="20" t="s">
        <v>410</v>
      </c>
      <c r="L35" s="20" t="s">
        <v>405</v>
      </c>
      <c r="M35" s="20"/>
    </row>
    <row r="36" ht="43.1" customHeight="1" spans="1:13">
      <c r="A36" s="20"/>
      <c r="B36" s="20"/>
      <c r="C36" s="21"/>
      <c r="D36" s="20"/>
      <c r="E36" s="32"/>
      <c r="F36" s="20" t="s">
        <v>421</v>
      </c>
      <c r="G36" s="20" t="s">
        <v>392</v>
      </c>
      <c r="H36" s="20" t="s">
        <v>392</v>
      </c>
      <c r="I36" s="20" t="s">
        <v>392</v>
      </c>
      <c r="J36" s="20" t="s">
        <v>392</v>
      </c>
      <c r="K36" s="20" t="s">
        <v>392</v>
      </c>
      <c r="L36" s="20"/>
      <c r="M36" s="20"/>
    </row>
    <row r="37" ht="43.1" customHeight="1" spans="1:13">
      <c r="A37" s="20"/>
      <c r="B37" s="20"/>
      <c r="C37" s="21"/>
      <c r="D37" s="20"/>
      <c r="E37" s="32"/>
      <c r="F37" s="20" t="s">
        <v>420</v>
      </c>
      <c r="G37" s="20" t="s">
        <v>392</v>
      </c>
      <c r="H37" s="20" t="s">
        <v>392</v>
      </c>
      <c r="I37" s="20" t="s">
        <v>392</v>
      </c>
      <c r="J37" s="20" t="s">
        <v>392</v>
      </c>
      <c r="K37" s="20" t="s">
        <v>392</v>
      </c>
      <c r="L37" s="20"/>
      <c r="M37" s="20"/>
    </row>
    <row r="38" ht="43.1" customHeight="1" spans="1:13">
      <c r="A38" s="20" t="s">
        <v>153</v>
      </c>
      <c r="B38" s="20" t="s">
        <v>462</v>
      </c>
      <c r="C38" s="34">
        <v>107.57</v>
      </c>
      <c r="D38" s="20" t="s">
        <v>463</v>
      </c>
      <c r="E38" s="32" t="s">
        <v>390</v>
      </c>
      <c r="F38" s="20" t="s">
        <v>401</v>
      </c>
      <c r="G38" s="20" t="s">
        <v>464</v>
      </c>
      <c r="H38" s="20" t="s">
        <v>465</v>
      </c>
      <c r="I38" s="20" t="s">
        <v>439</v>
      </c>
      <c r="J38" s="20" t="s">
        <v>431</v>
      </c>
      <c r="K38" s="20" t="s">
        <v>466</v>
      </c>
      <c r="L38" s="20" t="s">
        <v>400</v>
      </c>
      <c r="M38" s="20"/>
    </row>
    <row r="39" ht="43.1" customHeight="1" spans="1:13">
      <c r="A39" s="20"/>
      <c r="B39" s="20"/>
      <c r="C39" s="34"/>
      <c r="D39" s="20"/>
      <c r="E39" s="32"/>
      <c r="F39" s="20" t="s">
        <v>411</v>
      </c>
      <c r="G39" s="20" t="s">
        <v>467</v>
      </c>
      <c r="H39" s="20" t="s">
        <v>433</v>
      </c>
      <c r="I39" s="20" t="s">
        <v>468</v>
      </c>
      <c r="J39" s="20" t="s">
        <v>431</v>
      </c>
      <c r="K39" s="20" t="s">
        <v>469</v>
      </c>
      <c r="L39" s="20" t="s">
        <v>405</v>
      </c>
      <c r="M39" s="20"/>
    </row>
    <row r="40" ht="43.1" customHeight="1" spans="1:13">
      <c r="A40" s="20"/>
      <c r="B40" s="20"/>
      <c r="C40" s="34"/>
      <c r="D40" s="20"/>
      <c r="E40" s="32"/>
      <c r="F40" s="20" t="s">
        <v>407</v>
      </c>
      <c r="G40" s="20" t="s">
        <v>470</v>
      </c>
      <c r="H40" s="35">
        <v>3</v>
      </c>
      <c r="I40" s="20" t="s">
        <v>470</v>
      </c>
      <c r="J40" s="20" t="s">
        <v>409</v>
      </c>
      <c r="K40" s="20" t="s">
        <v>410</v>
      </c>
      <c r="L40" s="20" t="s">
        <v>400</v>
      </c>
      <c r="M40" s="20"/>
    </row>
    <row r="41" ht="43.1" customHeight="1" spans="1:13">
      <c r="A41" s="20"/>
      <c r="B41" s="20"/>
      <c r="C41" s="34"/>
      <c r="D41" s="20"/>
      <c r="E41" s="32"/>
      <c r="F41" s="20" t="s">
        <v>391</v>
      </c>
      <c r="G41" s="20" t="s">
        <v>392</v>
      </c>
      <c r="H41" s="20" t="s">
        <v>393</v>
      </c>
      <c r="I41" s="20" t="s">
        <v>392</v>
      </c>
      <c r="J41" s="20" t="s">
        <v>392</v>
      </c>
      <c r="K41" s="20" t="s">
        <v>392</v>
      </c>
      <c r="L41" s="20"/>
      <c r="M41" s="20"/>
    </row>
    <row r="42" ht="43.1" customHeight="1" spans="1:13">
      <c r="A42" s="20"/>
      <c r="B42" s="20"/>
      <c r="C42" s="34"/>
      <c r="D42" s="20"/>
      <c r="E42" s="32"/>
      <c r="F42" s="20" t="s">
        <v>394</v>
      </c>
      <c r="G42" s="20" t="s">
        <v>471</v>
      </c>
      <c r="H42" s="20" t="s">
        <v>472</v>
      </c>
      <c r="I42" s="20" t="s">
        <v>473</v>
      </c>
      <c r="J42" s="20" t="s">
        <v>431</v>
      </c>
      <c r="K42" s="20" t="s">
        <v>469</v>
      </c>
      <c r="L42" s="20" t="s">
        <v>405</v>
      </c>
      <c r="M42" s="20"/>
    </row>
    <row r="43" ht="43.1" customHeight="1" spans="1:13">
      <c r="A43" s="20"/>
      <c r="B43" s="20"/>
      <c r="C43" s="34"/>
      <c r="D43" s="20"/>
      <c r="E43" s="32"/>
      <c r="F43" s="20" t="s">
        <v>406</v>
      </c>
      <c r="G43" s="20" t="s">
        <v>392</v>
      </c>
      <c r="H43" s="20" t="s">
        <v>393</v>
      </c>
      <c r="I43" s="20" t="s">
        <v>392</v>
      </c>
      <c r="J43" s="20" t="s">
        <v>392</v>
      </c>
      <c r="K43" s="20" t="s">
        <v>392</v>
      </c>
      <c r="L43" s="20"/>
      <c r="M43" s="20"/>
    </row>
    <row r="44" ht="43.1" customHeight="1" spans="1:13">
      <c r="A44" s="20"/>
      <c r="B44" s="20"/>
      <c r="C44" s="34"/>
      <c r="D44" s="20"/>
      <c r="E44" s="32" t="s">
        <v>415</v>
      </c>
      <c r="F44" s="20" t="s">
        <v>420</v>
      </c>
      <c r="G44" s="20" t="s">
        <v>392</v>
      </c>
      <c r="H44" s="20" t="s">
        <v>393</v>
      </c>
      <c r="I44" s="20" t="s">
        <v>392</v>
      </c>
      <c r="J44" s="20" t="s">
        <v>392</v>
      </c>
      <c r="K44" s="20" t="s">
        <v>392</v>
      </c>
      <c r="L44" s="20"/>
      <c r="M44" s="20"/>
    </row>
    <row r="45" ht="43.1" customHeight="1" spans="1:13">
      <c r="A45" s="20"/>
      <c r="B45" s="20"/>
      <c r="C45" s="34"/>
      <c r="D45" s="20"/>
      <c r="E45" s="32"/>
      <c r="F45" s="20" t="s">
        <v>416</v>
      </c>
      <c r="G45" s="20" t="s">
        <v>474</v>
      </c>
      <c r="H45" s="20" t="s">
        <v>475</v>
      </c>
      <c r="I45" s="20" t="s">
        <v>476</v>
      </c>
      <c r="J45" s="20" t="s">
        <v>431</v>
      </c>
      <c r="K45" s="20" t="s">
        <v>469</v>
      </c>
      <c r="L45" s="20" t="s">
        <v>419</v>
      </c>
      <c r="M45" s="20"/>
    </row>
    <row r="46" ht="43.1" customHeight="1" spans="1:13">
      <c r="A46" s="20"/>
      <c r="B46" s="20"/>
      <c r="C46" s="34"/>
      <c r="D46" s="20"/>
      <c r="E46" s="32"/>
      <c r="F46" s="20" t="s">
        <v>421</v>
      </c>
      <c r="G46" s="20" t="s">
        <v>392</v>
      </c>
      <c r="H46" s="20" t="s">
        <v>393</v>
      </c>
      <c r="I46" s="20" t="s">
        <v>392</v>
      </c>
      <c r="J46" s="20" t="s">
        <v>392</v>
      </c>
      <c r="K46" s="20" t="s">
        <v>392</v>
      </c>
      <c r="L46" s="20"/>
      <c r="M46" s="20"/>
    </row>
    <row r="47" ht="43.1" customHeight="1" spans="1:13">
      <c r="A47" s="20"/>
      <c r="B47" s="20"/>
      <c r="C47" s="34"/>
      <c r="D47" s="20"/>
      <c r="E47" s="32" t="s">
        <v>422</v>
      </c>
      <c r="F47" s="20" t="s">
        <v>423</v>
      </c>
      <c r="G47" s="20" t="s">
        <v>477</v>
      </c>
      <c r="H47" s="20" t="s">
        <v>425</v>
      </c>
      <c r="I47" s="20" t="s">
        <v>477</v>
      </c>
      <c r="J47" s="20" t="s">
        <v>431</v>
      </c>
      <c r="K47" s="20" t="s">
        <v>392</v>
      </c>
      <c r="L47" s="20" t="s">
        <v>405</v>
      </c>
      <c r="M47" s="20"/>
    </row>
    <row r="48" ht="43.1" customHeight="1" spans="1:13">
      <c r="A48" s="20" t="s">
        <v>153</v>
      </c>
      <c r="B48" s="20" t="s">
        <v>478</v>
      </c>
      <c r="C48" s="21">
        <v>60.27</v>
      </c>
      <c r="D48" s="20" t="s">
        <v>479</v>
      </c>
      <c r="E48" s="32" t="s">
        <v>390</v>
      </c>
      <c r="F48" s="20" t="s">
        <v>401</v>
      </c>
      <c r="G48" s="20"/>
      <c r="H48" s="20" t="s">
        <v>403</v>
      </c>
      <c r="I48" s="20" t="s">
        <v>439</v>
      </c>
      <c r="J48" s="20" t="s">
        <v>431</v>
      </c>
      <c r="K48" s="20" t="s">
        <v>466</v>
      </c>
      <c r="L48" s="20"/>
      <c r="M48" s="20"/>
    </row>
    <row r="49" ht="43.1" customHeight="1" spans="1:13">
      <c r="A49" s="20"/>
      <c r="B49" s="20"/>
      <c r="C49" s="21"/>
      <c r="D49" s="20"/>
      <c r="E49" s="32"/>
      <c r="F49" s="20" t="s">
        <v>411</v>
      </c>
      <c r="G49" s="20"/>
      <c r="H49" s="20" t="s">
        <v>433</v>
      </c>
      <c r="I49" s="20" t="s">
        <v>468</v>
      </c>
      <c r="J49" s="20" t="s">
        <v>431</v>
      </c>
      <c r="K49" s="20" t="s">
        <v>469</v>
      </c>
      <c r="L49" s="20"/>
      <c r="M49" s="20"/>
    </row>
    <row r="50" ht="50" customHeight="1" spans="1:13">
      <c r="A50" s="20"/>
      <c r="B50" s="20"/>
      <c r="C50" s="21"/>
      <c r="D50" s="20"/>
      <c r="E50" s="32"/>
      <c r="F50" s="20" t="s">
        <v>407</v>
      </c>
      <c r="G50" s="20"/>
      <c r="H50" s="35">
        <v>62.27</v>
      </c>
      <c r="I50" s="20"/>
      <c r="J50" s="20" t="s">
        <v>409</v>
      </c>
      <c r="K50" s="20" t="s">
        <v>410</v>
      </c>
      <c r="L50" s="20"/>
      <c r="M50" s="20"/>
    </row>
    <row r="51" ht="43.1" customHeight="1" spans="1:13">
      <c r="A51" s="20"/>
      <c r="B51" s="20"/>
      <c r="C51" s="21"/>
      <c r="D51" s="20"/>
      <c r="E51" s="32"/>
      <c r="F51" s="20" t="s">
        <v>391</v>
      </c>
      <c r="G51" s="20" t="s">
        <v>392</v>
      </c>
      <c r="H51" s="20" t="s">
        <v>393</v>
      </c>
      <c r="I51" s="20" t="s">
        <v>392</v>
      </c>
      <c r="J51" s="20" t="s">
        <v>392</v>
      </c>
      <c r="K51" s="20" t="s">
        <v>392</v>
      </c>
      <c r="L51" s="20"/>
      <c r="M51" s="20"/>
    </row>
    <row r="52" ht="43.1" customHeight="1" spans="1:13">
      <c r="A52" s="20"/>
      <c r="B52" s="20"/>
      <c r="C52" s="21"/>
      <c r="D52" s="20"/>
      <c r="E52" s="32"/>
      <c r="F52" s="20" t="s">
        <v>394</v>
      </c>
      <c r="G52" s="20">
        <v>1</v>
      </c>
      <c r="H52" s="20" t="s">
        <v>480</v>
      </c>
      <c r="I52" s="20" t="s">
        <v>481</v>
      </c>
      <c r="J52" s="20" t="s">
        <v>431</v>
      </c>
      <c r="K52" s="20" t="s">
        <v>469</v>
      </c>
      <c r="L52" s="20"/>
      <c r="M52" s="20"/>
    </row>
    <row r="53" ht="43.1" customHeight="1" spans="1:13">
      <c r="A53" s="20"/>
      <c r="B53" s="20"/>
      <c r="C53" s="21"/>
      <c r="D53" s="20"/>
      <c r="E53" s="32"/>
      <c r="F53" s="20" t="s">
        <v>406</v>
      </c>
      <c r="G53" s="20" t="s">
        <v>392</v>
      </c>
      <c r="H53" s="20" t="s">
        <v>433</v>
      </c>
      <c r="I53" s="20" t="s">
        <v>392</v>
      </c>
      <c r="J53" s="20" t="s">
        <v>392</v>
      </c>
      <c r="K53" s="20" t="s">
        <v>392</v>
      </c>
      <c r="L53" s="20"/>
      <c r="M53" s="20"/>
    </row>
    <row r="54" ht="43.1" customHeight="1" spans="1:13">
      <c r="A54" s="20"/>
      <c r="B54" s="20"/>
      <c r="C54" s="21"/>
      <c r="D54" s="20"/>
      <c r="E54" s="32" t="s">
        <v>415</v>
      </c>
      <c r="F54" s="20" t="s">
        <v>420</v>
      </c>
      <c r="G54" s="20" t="s">
        <v>392</v>
      </c>
      <c r="H54" s="20" t="s">
        <v>433</v>
      </c>
      <c r="I54" s="20" t="s">
        <v>392</v>
      </c>
      <c r="J54" s="20" t="s">
        <v>392</v>
      </c>
      <c r="K54" s="20" t="s">
        <v>392</v>
      </c>
      <c r="L54" s="20"/>
      <c r="M54" s="20"/>
    </row>
    <row r="55" ht="43.1" customHeight="1" spans="1:13">
      <c r="A55" s="20"/>
      <c r="B55" s="20"/>
      <c r="C55" s="21"/>
      <c r="D55" s="20"/>
      <c r="E55" s="32"/>
      <c r="F55" s="20" t="s">
        <v>416</v>
      </c>
      <c r="G55" s="20" t="s">
        <v>392</v>
      </c>
      <c r="H55" s="20" t="s">
        <v>433</v>
      </c>
      <c r="I55" s="20"/>
      <c r="J55" s="20" t="s">
        <v>431</v>
      </c>
      <c r="K55" s="20" t="s">
        <v>469</v>
      </c>
      <c r="L55" s="20" t="s">
        <v>419</v>
      </c>
      <c r="M55" s="20"/>
    </row>
    <row r="56" ht="43.1" customHeight="1" spans="1:13">
      <c r="A56" s="20"/>
      <c r="B56" s="20"/>
      <c r="C56" s="21"/>
      <c r="D56" s="20"/>
      <c r="E56" s="32"/>
      <c r="F56" s="20" t="s">
        <v>421</v>
      </c>
      <c r="G56" s="20" t="s">
        <v>392</v>
      </c>
      <c r="H56" s="20" t="s">
        <v>393</v>
      </c>
      <c r="I56" s="20" t="s">
        <v>392</v>
      </c>
      <c r="J56" s="20" t="s">
        <v>392</v>
      </c>
      <c r="K56" s="20" t="s">
        <v>392</v>
      </c>
      <c r="L56" s="20"/>
      <c r="M56" s="20"/>
    </row>
    <row r="57" ht="50" customHeight="1" spans="1:13">
      <c r="A57" s="20"/>
      <c r="B57" s="20"/>
      <c r="C57" s="21"/>
      <c r="D57" s="20"/>
      <c r="E57" s="32" t="s">
        <v>422</v>
      </c>
      <c r="F57" s="20" t="s">
        <v>423</v>
      </c>
      <c r="G57" s="20" t="s">
        <v>482</v>
      </c>
      <c r="H57" s="20" t="s">
        <v>425</v>
      </c>
      <c r="I57" s="20" t="s">
        <v>483</v>
      </c>
      <c r="J57" s="20" t="s">
        <v>431</v>
      </c>
      <c r="K57" s="20" t="s">
        <v>392</v>
      </c>
      <c r="L57" s="20" t="s">
        <v>405</v>
      </c>
      <c r="M57" s="20"/>
    </row>
    <row r="58" ht="43.1" customHeight="1" spans="1:13">
      <c r="A58" s="20" t="s">
        <v>153</v>
      </c>
      <c r="B58" s="20" t="s">
        <v>484</v>
      </c>
      <c r="C58" s="21">
        <v>34.5</v>
      </c>
      <c r="D58" s="20" t="s">
        <v>485</v>
      </c>
      <c r="E58" s="32" t="s">
        <v>390</v>
      </c>
      <c r="F58" s="20" t="s">
        <v>407</v>
      </c>
      <c r="G58" s="20" t="s">
        <v>486</v>
      </c>
      <c r="H58" s="20" t="s">
        <v>487</v>
      </c>
      <c r="I58" s="20" t="s">
        <v>485</v>
      </c>
      <c r="J58" s="20" t="s">
        <v>409</v>
      </c>
      <c r="K58" s="20" t="s">
        <v>410</v>
      </c>
      <c r="L58" s="20" t="s">
        <v>400</v>
      </c>
      <c r="M58" s="20"/>
    </row>
    <row r="59" ht="43.1" customHeight="1" spans="1:13">
      <c r="A59" s="20"/>
      <c r="B59" s="20"/>
      <c r="C59" s="21"/>
      <c r="D59" s="20"/>
      <c r="E59" s="32"/>
      <c r="F59" s="20" t="s">
        <v>401</v>
      </c>
      <c r="G59" s="20" t="s">
        <v>488</v>
      </c>
      <c r="H59" s="20" t="s">
        <v>454</v>
      </c>
      <c r="I59" s="20" t="s">
        <v>439</v>
      </c>
      <c r="J59" s="20" t="s">
        <v>489</v>
      </c>
      <c r="K59" s="20" t="s">
        <v>392</v>
      </c>
      <c r="L59" s="20" t="s">
        <v>400</v>
      </c>
      <c r="M59" s="20"/>
    </row>
    <row r="60" ht="43.1" customHeight="1" spans="1:13">
      <c r="A60" s="20"/>
      <c r="B60" s="20"/>
      <c r="C60" s="21"/>
      <c r="D60" s="20"/>
      <c r="E60" s="32"/>
      <c r="F60" s="20" t="s">
        <v>391</v>
      </c>
      <c r="G60" s="20" t="s">
        <v>392</v>
      </c>
      <c r="H60" s="20" t="s">
        <v>393</v>
      </c>
      <c r="I60" s="20" t="s">
        <v>392</v>
      </c>
      <c r="J60" s="20" t="s">
        <v>392</v>
      </c>
      <c r="K60" s="20" t="s">
        <v>392</v>
      </c>
      <c r="L60" s="20"/>
      <c r="M60" s="20"/>
    </row>
    <row r="61" ht="43.1" customHeight="1" spans="1:13">
      <c r="A61" s="20"/>
      <c r="B61" s="20"/>
      <c r="C61" s="21"/>
      <c r="D61" s="20"/>
      <c r="E61" s="32"/>
      <c r="F61" s="20" t="s">
        <v>394</v>
      </c>
      <c r="G61" s="20" t="s">
        <v>490</v>
      </c>
      <c r="H61" s="20" t="s">
        <v>491</v>
      </c>
      <c r="I61" s="20" t="s">
        <v>433</v>
      </c>
      <c r="J61" s="20" t="s">
        <v>489</v>
      </c>
      <c r="K61" s="20" t="s">
        <v>167</v>
      </c>
      <c r="L61" s="20" t="s">
        <v>400</v>
      </c>
      <c r="M61" s="20"/>
    </row>
    <row r="62" ht="43.1" customHeight="1" spans="1:13">
      <c r="A62" s="20"/>
      <c r="B62" s="20"/>
      <c r="C62" s="21"/>
      <c r="D62" s="20"/>
      <c r="E62" s="32"/>
      <c r="F62" s="20" t="s">
        <v>411</v>
      </c>
      <c r="G62" s="20" t="s">
        <v>492</v>
      </c>
      <c r="H62" s="20" t="s">
        <v>493</v>
      </c>
      <c r="I62" s="20" t="s">
        <v>434</v>
      </c>
      <c r="J62" s="20" t="s">
        <v>489</v>
      </c>
      <c r="K62" s="20" t="s">
        <v>392</v>
      </c>
      <c r="L62" s="20" t="s">
        <v>405</v>
      </c>
      <c r="M62" s="20"/>
    </row>
    <row r="63" ht="43.1" customHeight="1" spans="1:13">
      <c r="A63" s="20"/>
      <c r="B63" s="20"/>
      <c r="C63" s="21"/>
      <c r="D63" s="20"/>
      <c r="E63" s="32"/>
      <c r="F63" s="20" t="s">
        <v>406</v>
      </c>
      <c r="G63" s="20" t="s">
        <v>392</v>
      </c>
      <c r="H63" s="20" t="s">
        <v>393</v>
      </c>
      <c r="I63" s="20" t="s">
        <v>392</v>
      </c>
      <c r="J63" s="20" t="s">
        <v>392</v>
      </c>
      <c r="K63" s="20" t="s">
        <v>392</v>
      </c>
      <c r="L63" s="20"/>
      <c r="M63" s="20"/>
    </row>
    <row r="64" ht="43.1" customHeight="1" spans="1:13">
      <c r="A64" s="20"/>
      <c r="B64" s="20"/>
      <c r="C64" s="21"/>
      <c r="D64" s="20"/>
      <c r="E64" s="32" t="s">
        <v>415</v>
      </c>
      <c r="F64" s="20" t="s">
        <v>421</v>
      </c>
      <c r="G64" s="20" t="s">
        <v>392</v>
      </c>
      <c r="H64" s="20" t="s">
        <v>393</v>
      </c>
      <c r="I64" s="20" t="s">
        <v>392</v>
      </c>
      <c r="J64" s="20" t="s">
        <v>392</v>
      </c>
      <c r="K64" s="20" t="s">
        <v>392</v>
      </c>
      <c r="L64" s="20"/>
      <c r="M64" s="20"/>
    </row>
    <row r="65" ht="43.1" customHeight="1" spans="1:13">
      <c r="A65" s="20"/>
      <c r="B65" s="20"/>
      <c r="C65" s="21"/>
      <c r="D65" s="20"/>
      <c r="E65" s="32"/>
      <c r="F65" s="20" t="s">
        <v>416</v>
      </c>
      <c r="G65" s="20" t="s">
        <v>494</v>
      </c>
      <c r="H65" s="20" t="s">
        <v>493</v>
      </c>
      <c r="I65" s="20" t="s">
        <v>468</v>
      </c>
      <c r="J65" s="20" t="s">
        <v>489</v>
      </c>
      <c r="K65" s="20" t="s">
        <v>392</v>
      </c>
      <c r="L65" s="20" t="s">
        <v>405</v>
      </c>
      <c r="M65" s="20"/>
    </row>
    <row r="66" ht="43.1" customHeight="1" spans="1:13">
      <c r="A66" s="20"/>
      <c r="B66" s="20"/>
      <c r="C66" s="21"/>
      <c r="D66" s="20"/>
      <c r="E66" s="32"/>
      <c r="F66" s="20" t="s">
        <v>420</v>
      </c>
      <c r="G66" s="20" t="s">
        <v>392</v>
      </c>
      <c r="H66" s="20" t="s">
        <v>393</v>
      </c>
      <c r="I66" s="20" t="s">
        <v>392</v>
      </c>
      <c r="J66" s="20" t="s">
        <v>392</v>
      </c>
      <c r="K66" s="20" t="s">
        <v>392</v>
      </c>
      <c r="L66" s="20"/>
      <c r="M66" s="20"/>
    </row>
    <row r="67" ht="43.1" customHeight="1" spans="1:13">
      <c r="A67" s="20"/>
      <c r="B67" s="20"/>
      <c r="C67" s="21"/>
      <c r="D67" s="20"/>
      <c r="E67" s="32" t="s">
        <v>422</v>
      </c>
      <c r="F67" s="20" t="s">
        <v>423</v>
      </c>
      <c r="G67" s="20" t="s">
        <v>482</v>
      </c>
      <c r="H67" s="20" t="s">
        <v>425</v>
      </c>
      <c r="I67" s="20" t="s">
        <v>495</v>
      </c>
      <c r="J67" s="20" t="s">
        <v>489</v>
      </c>
      <c r="K67" s="20" t="s">
        <v>392</v>
      </c>
      <c r="L67" s="20" t="s">
        <v>405</v>
      </c>
      <c r="M67" s="20"/>
    </row>
    <row r="68" ht="41.3" customHeight="1" spans="1:12">
      <c r="A68" s="36" t="s">
        <v>496</v>
      </c>
      <c r="B68" s="36" t="s">
        <v>497</v>
      </c>
      <c r="C68" s="37">
        <v>181.62</v>
      </c>
      <c r="D68" s="32"/>
      <c r="E68" s="32"/>
      <c r="F68" s="32"/>
      <c r="G68" s="32"/>
      <c r="H68" s="32"/>
      <c r="I68" s="32"/>
      <c r="J68" s="32"/>
      <c r="K68" s="32"/>
      <c r="L68" s="32"/>
    </row>
    <row r="69" ht="41.3" customHeight="1" spans="1:12">
      <c r="A69" s="38" t="s">
        <v>155</v>
      </c>
      <c r="B69" s="38" t="s">
        <v>498</v>
      </c>
      <c r="C69" s="21">
        <v>181.62</v>
      </c>
      <c r="D69" s="38" t="s">
        <v>499</v>
      </c>
      <c r="E69" s="39" t="s">
        <v>390</v>
      </c>
      <c r="F69" s="38" t="s">
        <v>391</v>
      </c>
      <c r="G69" s="38" t="s">
        <v>392</v>
      </c>
      <c r="H69" s="38" t="s">
        <v>393</v>
      </c>
      <c r="I69" s="38" t="s">
        <v>392</v>
      </c>
      <c r="J69" s="38" t="s">
        <v>392</v>
      </c>
      <c r="K69" s="38" t="s">
        <v>392</v>
      </c>
      <c r="L69" s="38"/>
    </row>
    <row r="70" ht="41.3" customHeight="1" spans="1:12">
      <c r="A70" s="38"/>
      <c r="B70" s="38"/>
      <c r="C70" s="21"/>
      <c r="D70" s="38"/>
      <c r="E70" s="39"/>
      <c r="F70" s="38" t="s">
        <v>406</v>
      </c>
      <c r="G70" s="38" t="s">
        <v>392</v>
      </c>
      <c r="H70" s="38" t="s">
        <v>393</v>
      </c>
      <c r="I70" s="38" t="s">
        <v>392</v>
      </c>
      <c r="J70" s="38" t="s">
        <v>392</v>
      </c>
      <c r="K70" s="38" t="s">
        <v>392</v>
      </c>
      <c r="L70" s="38"/>
    </row>
    <row r="71" ht="41.3" customHeight="1" spans="1:12">
      <c r="A71" s="38"/>
      <c r="B71" s="38"/>
      <c r="C71" s="21"/>
      <c r="D71" s="38"/>
      <c r="E71" s="39"/>
      <c r="F71" s="38" t="s">
        <v>394</v>
      </c>
      <c r="G71" s="38" t="s">
        <v>500</v>
      </c>
      <c r="H71" s="38" t="s">
        <v>501</v>
      </c>
      <c r="I71" s="38" t="s">
        <v>502</v>
      </c>
      <c r="J71" s="38" t="s">
        <v>431</v>
      </c>
      <c r="K71" s="38" t="s">
        <v>167</v>
      </c>
      <c r="L71" s="38" t="s">
        <v>405</v>
      </c>
    </row>
    <row r="72" ht="41.3" customHeight="1" spans="1:12">
      <c r="A72" s="38"/>
      <c r="B72" s="38"/>
      <c r="C72" s="21"/>
      <c r="D72" s="38"/>
      <c r="E72" s="39"/>
      <c r="F72" s="38" t="s">
        <v>411</v>
      </c>
      <c r="G72" s="38" t="s">
        <v>503</v>
      </c>
      <c r="H72" s="38" t="s">
        <v>433</v>
      </c>
      <c r="I72" s="38" t="s">
        <v>504</v>
      </c>
      <c r="J72" s="38" t="s">
        <v>431</v>
      </c>
      <c r="K72" s="38" t="s">
        <v>392</v>
      </c>
      <c r="L72" s="38" t="s">
        <v>405</v>
      </c>
    </row>
    <row r="73" ht="41.3" customHeight="1" spans="1:12">
      <c r="A73" s="38"/>
      <c r="B73" s="38"/>
      <c r="C73" s="21"/>
      <c r="D73" s="38"/>
      <c r="E73" s="39"/>
      <c r="F73" s="38" t="s">
        <v>407</v>
      </c>
      <c r="G73" s="38" t="s">
        <v>505</v>
      </c>
      <c r="H73" s="40">
        <v>102.56</v>
      </c>
      <c r="I73" s="38" t="s">
        <v>499</v>
      </c>
      <c r="J73" s="38" t="s">
        <v>409</v>
      </c>
      <c r="K73" s="38" t="s">
        <v>410</v>
      </c>
      <c r="L73" s="38" t="s">
        <v>400</v>
      </c>
    </row>
    <row r="74" ht="41.3" customHeight="1" spans="1:12">
      <c r="A74" s="38"/>
      <c r="B74" s="38"/>
      <c r="C74" s="21"/>
      <c r="D74" s="38"/>
      <c r="E74" s="39"/>
      <c r="F74" s="38" t="s">
        <v>401</v>
      </c>
      <c r="G74" s="38" t="s">
        <v>506</v>
      </c>
      <c r="H74" s="38" t="s">
        <v>403</v>
      </c>
      <c r="I74" s="38" t="s">
        <v>507</v>
      </c>
      <c r="J74" s="38" t="s">
        <v>431</v>
      </c>
      <c r="K74" s="38" t="s">
        <v>392</v>
      </c>
      <c r="L74" s="38" t="s">
        <v>400</v>
      </c>
    </row>
    <row r="75" ht="41.3" customHeight="1" spans="1:12">
      <c r="A75" s="38"/>
      <c r="B75" s="38"/>
      <c r="C75" s="21"/>
      <c r="D75" s="38"/>
      <c r="E75" s="39" t="s">
        <v>415</v>
      </c>
      <c r="F75" s="38" t="s">
        <v>421</v>
      </c>
      <c r="G75" s="38" t="s">
        <v>392</v>
      </c>
      <c r="H75" s="38" t="s">
        <v>393</v>
      </c>
      <c r="I75" s="38" t="s">
        <v>392</v>
      </c>
      <c r="J75" s="38" t="s">
        <v>392</v>
      </c>
      <c r="K75" s="38" t="s">
        <v>392</v>
      </c>
      <c r="L75" s="38"/>
    </row>
    <row r="76" ht="41.3" customHeight="1" spans="1:12">
      <c r="A76" s="38"/>
      <c r="B76" s="38"/>
      <c r="C76" s="21"/>
      <c r="D76" s="38"/>
      <c r="E76" s="39"/>
      <c r="F76" s="38" t="s">
        <v>416</v>
      </c>
      <c r="G76" s="38" t="s">
        <v>508</v>
      </c>
      <c r="H76" s="38" t="s">
        <v>425</v>
      </c>
      <c r="I76" s="38" t="s">
        <v>509</v>
      </c>
      <c r="J76" s="38" t="s">
        <v>431</v>
      </c>
      <c r="K76" s="38" t="s">
        <v>392</v>
      </c>
      <c r="L76" s="38" t="s">
        <v>405</v>
      </c>
    </row>
    <row r="77" ht="41.3" customHeight="1" spans="1:12">
      <c r="A77" s="38"/>
      <c r="B77" s="38"/>
      <c r="C77" s="21"/>
      <c r="D77" s="38"/>
      <c r="E77" s="39"/>
      <c r="F77" s="38" t="s">
        <v>420</v>
      </c>
      <c r="G77" s="38" t="s">
        <v>392</v>
      </c>
      <c r="H77" s="38" t="s">
        <v>393</v>
      </c>
      <c r="I77" s="38" t="s">
        <v>392</v>
      </c>
      <c r="J77" s="38" t="s">
        <v>392</v>
      </c>
      <c r="K77" s="38" t="s">
        <v>392</v>
      </c>
      <c r="L77" s="38"/>
    </row>
    <row r="78" ht="41.3" customHeight="1" spans="1:12">
      <c r="A78" s="38"/>
      <c r="B78" s="38"/>
      <c r="C78" s="21"/>
      <c r="D78" s="38"/>
      <c r="E78" s="39" t="s">
        <v>422</v>
      </c>
      <c r="F78" s="38" t="s">
        <v>423</v>
      </c>
      <c r="G78" s="38" t="s">
        <v>482</v>
      </c>
      <c r="H78" s="38" t="s">
        <v>425</v>
      </c>
      <c r="I78" s="38" t="s">
        <v>482</v>
      </c>
      <c r="J78" s="38" t="s">
        <v>431</v>
      </c>
      <c r="K78" s="38" t="s">
        <v>392</v>
      </c>
      <c r="L78" s="38" t="s">
        <v>405</v>
      </c>
    </row>
  </sheetData>
  <mergeCells count="50">
    <mergeCell ref="C2:M2"/>
    <mergeCell ref="A3:K3"/>
    <mergeCell ref="L3:M3"/>
    <mergeCell ref="E4:M4"/>
    <mergeCell ref="A4:A5"/>
    <mergeCell ref="A8:A17"/>
    <mergeCell ref="A18:A27"/>
    <mergeCell ref="A28:A37"/>
    <mergeCell ref="A38:A47"/>
    <mergeCell ref="A48:A57"/>
    <mergeCell ref="A58:A67"/>
    <mergeCell ref="A69:A78"/>
    <mergeCell ref="B4:B5"/>
    <mergeCell ref="B8:B17"/>
    <mergeCell ref="B18:B27"/>
    <mergeCell ref="B28:B37"/>
    <mergeCell ref="B38:B47"/>
    <mergeCell ref="B48:B57"/>
    <mergeCell ref="B58:B67"/>
    <mergeCell ref="B69:B78"/>
    <mergeCell ref="C4:C5"/>
    <mergeCell ref="C8:C17"/>
    <mergeCell ref="C18:C27"/>
    <mergeCell ref="C28:C37"/>
    <mergeCell ref="C38:C47"/>
    <mergeCell ref="C48:C57"/>
    <mergeCell ref="C58:C67"/>
    <mergeCell ref="C69:C78"/>
    <mergeCell ref="D4:D5"/>
    <mergeCell ref="D8:D17"/>
    <mergeCell ref="D18:D27"/>
    <mergeCell ref="D28:D37"/>
    <mergeCell ref="D38:D47"/>
    <mergeCell ref="D48:D57"/>
    <mergeCell ref="D58:D67"/>
    <mergeCell ref="D69:D78"/>
    <mergeCell ref="E8:E13"/>
    <mergeCell ref="E14:E16"/>
    <mergeCell ref="E18:E23"/>
    <mergeCell ref="E24:E26"/>
    <mergeCell ref="E28:E33"/>
    <mergeCell ref="E35:E37"/>
    <mergeCell ref="E38:E43"/>
    <mergeCell ref="E44:E46"/>
    <mergeCell ref="E48:E53"/>
    <mergeCell ref="E54:E56"/>
    <mergeCell ref="E58:E63"/>
    <mergeCell ref="E64:E66"/>
    <mergeCell ref="E69:E74"/>
    <mergeCell ref="E75:E7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zoomScale="115" zoomScaleNormal="115" workbookViewId="0">
      <selection activeCell="I6" sqref="I6:I15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510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31</v>
      </c>
      <c r="R2" s="23"/>
    </row>
    <row r="3" ht="21.55" customHeight="1" spans="1:18">
      <c r="A3" s="19" t="s">
        <v>327</v>
      </c>
      <c r="B3" s="19" t="s">
        <v>328</v>
      </c>
      <c r="C3" s="19" t="s">
        <v>511</v>
      </c>
      <c r="D3" s="19"/>
      <c r="E3" s="19"/>
      <c r="F3" s="19"/>
      <c r="G3" s="19"/>
      <c r="H3" s="19"/>
      <c r="I3" s="19"/>
      <c r="J3" s="19" t="s">
        <v>512</v>
      </c>
      <c r="K3" s="19" t="s">
        <v>513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376</v>
      </c>
      <c r="D4" s="19" t="s">
        <v>514</v>
      </c>
      <c r="E4" s="19"/>
      <c r="F4" s="19"/>
      <c r="G4" s="19"/>
      <c r="H4" s="19" t="s">
        <v>515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516</v>
      </c>
      <c r="F5" s="19" t="s">
        <v>141</v>
      </c>
      <c r="G5" s="19" t="s">
        <v>517</v>
      </c>
      <c r="H5" s="19" t="s">
        <v>160</v>
      </c>
      <c r="I5" s="19" t="s">
        <v>161</v>
      </c>
      <c r="J5" s="19"/>
      <c r="K5" s="19" t="s">
        <v>379</v>
      </c>
      <c r="L5" s="19" t="s">
        <v>380</v>
      </c>
      <c r="M5" s="19" t="s">
        <v>381</v>
      </c>
      <c r="N5" s="19" t="s">
        <v>386</v>
      </c>
      <c r="O5" s="19" t="s">
        <v>382</v>
      </c>
      <c r="P5" s="19" t="s">
        <v>518</v>
      </c>
      <c r="Q5" s="19" t="s">
        <v>519</v>
      </c>
      <c r="R5" s="24" t="s">
        <v>387</v>
      </c>
    </row>
    <row r="6" ht="19.8" customHeight="1" spans="1:18">
      <c r="A6" s="20" t="s">
        <v>520</v>
      </c>
      <c r="B6" s="20" t="s">
        <v>3</v>
      </c>
      <c r="C6" s="21">
        <v>1937.34</v>
      </c>
      <c r="D6" s="21">
        <v>1937.34</v>
      </c>
      <c r="E6" s="21"/>
      <c r="F6" s="21"/>
      <c r="G6" s="21"/>
      <c r="H6" s="21">
        <v>1411.38</v>
      </c>
      <c r="I6" s="21">
        <v>525.96</v>
      </c>
      <c r="J6" s="20" t="s">
        <v>521</v>
      </c>
      <c r="K6" s="22" t="s">
        <v>390</v>
      </c>
      <c r="L6" s="22" t="s">
        <v>522</v>
      </c>
      <c r="M6" s="22" t="s">
        <v>523</v>
      </c>
      <c r="N6" s="22" t="s">
        <v>419</v>
      </c>
      <c r="O6" s="22" t="s">
        <v>396</v>
      </c>
      <c r="P6" s="22" t="s">
        <v>399</v>
      </c>
      <c r="Q6" s="25" t="s">
        <v>524</v>
      </c>
      <c r="R6" s="26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0"/>
      <c r="K7" s="22"/>
      <c r="L7" s="22"/>
      <c r="M7" s="22" t="s">
        <v>525</v>
      </c>
      <c r="N7" s="22" t="s">
        <v>419</v>
      </c>
      <c r="O7" s="22" t="s">
        <v>526</v>
      </c>
      <c r="P7" s="22" t="s">
        <v>443</v>
      </c>
      <c r="Q7" s="25" t="s">
        <v>527</v>
      </c>
      <c r="R7" s="26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0"/>
      <c r="K8" s="22"/>
      <c r="L8" s="22" t="s">
        <v>528</v>
      </c>
      <c r="M8" s="22" t="s">
        <v>529</v>
      </c>
      <c r="N8" s="22" t="s">
        <v>419</v>
      </c>
      <c r="O8" s="22" t="s">
        <v>530</v>
      </c>
      <c r="P8" s="22" t="s">
        <v>443</v>
      </c>
      <c r="Q8" s="25" t="s">
        <v>531</v>
      </c>
      <c r="R8" s="26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2" t="s">
        <v>532</v>
      </c>
      <c r="N9" s="22" t="s">
        <v>533</v>
      </c>
      <c r="O9" s="22" t="s">
        <v>534</v>
      </c>
      <c r="P9" s="22" t="s">
        <v>443</v>
      </c>
      <c r="Q9" s="25" t="s">
        <v>535</v>
      </c>
      <c r="R9" s="26"/>
    </row>
    <row r="10" spans="1:18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/>
      <c r="M10" s="22" t="s">
        <v>536</v>
      </c>
      <c r="N10" s="22" t="s">
        <v>419</v>
      </c>
      <c r="O10" s="22" t="s">
        <v>537</v>
      </c>
      <c r="P10" s="22" t="s">
        <v>432</v>
      </c>
      <c r="Q10" s="25" t="s">
        <v>538</v>
      </c>
      <c r="R10" s="27"/>
    </row>
    <row r="11" spans="1:18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/>
      <c r="M11" s="22" t="s">
        <v>539</v>
      </c>
      <c r="N11" s="22" t="s">
        <v>419</v>
      </c>
      <c r="O11" s="22" t="s">
        <v>540</v>
      </c>
      <c r="P11" s="22" t="s">
        <v>541</v>
      </c>
      <c r="Q11" s="25" t="s">
        <v>542</v>
      </c>
      <c r="R11" s="27"/>
    </row>
    <row r="12" spans="1:18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 t="s">
        <v>415</v>
      </c>
      <c r="L12" s="22" t="s">
        <v>543</v>
      </c>
      <c r="M12" s="22" t="s">
        <v>544</v>
      </c>
      <c r="N12" s="22" t="s">
        <v>419</v>
      </c>
      <c r="O12" s="22" t="s">
        <v>530</v>
      </c>
      <c r="P12" s="22" t="s">
        <v>443</v>
      </c>
      <c r="Q12" s="25" t="s">
        <v>545</v>
      </c>
      <c r="R12" s="27"/>
    </row>
    <row r="13" spans="1:18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/>
      <c r="M13" s="22" t="s">
        <v>546</v>
      </c>
      <c r="N13" s="22" t="s">
        <v>547</v>
      </c>
      <c r="O13" s="22" t="s">
        <v>501</v>
      </c>
      <c r="P13" s="22" t="s">
        <v>548</v>
      </c>
      <c r="Q13" s="25" t="s">
        <v>549</v>
      </c>
      <c r="R13" s="27"/>
    </row>
    <row r="14" spans="1:18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/>
      <c r="M14" s="22" t="s">
        <v>550</v>
      </c>
      <c r="N14" s="22" t="s">
        <v>419</v>
      </c>
      <c r="O14" s="22" t="s">
        <v>530</v>
      </c>
      <c r="P14" s="22" t="s">
        <v>443</v>
      </c>
      <c r="Q14" s="25" t="s">
        <v>551</v>
      </c>
      <c r="R14" s="27"/>
    </row>
    <row r="15" spans="1:18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 t="s">
        <v>552</v>
      </c>
      <c r="M15" s="22" t="s">
        <v>553</v>
      </c>
      <c r="N15" s="22" t="s">
        <v>419</v>
      </c>
      <c r="O15" s="22" t="s">
        <v>441</v>
      </c>
      <c r="P15" s="22" t="s">
        <v>443</v>
      </c>
      <c r="Q15" s="25" t="s">
        <v>554</v>
      </c>
      <c r="R15" s="27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7"/>
    <mergeCell ref="L8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G17" sqref="G1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555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556</v>
      </c>
    </row>
    <row r="3" s="1" customFormat="1" ht="22.5" customHeight="1" spans="1:16">
      <c r="A3" s="7" t="s">
        <v>207</v>
      </c>
      <c r="B3" s="7" t="s">
        <v>375</v>
      </c>
      <c r="C3" s="7" t="s">
        <v>376</v>
      </c>
      <c r="D3" s="8" t="s">
        <v>557</v>
      </c>
      <c r="E3" s="8"/>
      <c r="F3" s="7" t="s">
        <v>377</v>
      </c>
      <c r="G3" s="7" t="s">
        <v>558</v>
      </c>
      <c r="H3" s="8" t="s">
        <v>378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559</v>
      </c>
      <c r="E4" s="7" t="s">
        <v>560</v>
      </c>
      <c r="F4" s="7"/>
      <c r="G4" s="7"/>
      <c r="H4" s="8" t="s">
        <v>390</v>
      </c>
      <c r="I4" s="8"/>
      <c r="J4" s="8"/>
      <c r="K4" s="8"/>
      <c r="L4" s="8" t="s">
        <v>415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394</v>
      </c>
      <c r="I5" s="7" t="s">
        <v>411</v>
      </c>
      <c r="J5" s="7" t="s">
        <v>401</v>
      </c>
      <c r="K5" s="7" t="s">
        <v>561</v>
      </c>
      <c r="L5" s="7" t="s">
        <v>421</v>
      </c>
      <c r="M5" s="7" t="s">
        <v>416</v>
      </c>
      <c r="N5" s="7" t="s">
        <v>420</v>
      </c>
      <c r="O5" s="7" t="s">
        <v>562</v>
      </c>
      <c r="P5" s="7" t="s">
        <v>563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0" zoomScaleNormal="120" topLeftCell="A3" workbookViewId="0">
      <selection activeCell="H9" sqref="H9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8"/>
      <c r="H1" s="96"/>
    </row>
    <row r="2" ht="24.15" customHeight="1" spans="1:8">
      <c r="A2" s="97" t="s">
        <v>6</v>
      </c>
      <c r="B2" s="97"/>
      <c r="C2" s="97"/>
      <c r="D2" s="97"/>
      <c r="E2" s="97"/>
      <c r="F2" s="97"/>
      <c r="G2" s="97"/>
      <c r="H2" s="97"/>
    </row>
    <row r="3" ht="17.2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32" t="s">
        <v>39</v>
      </c>
      <c r="B6" s="21">
        <v>1664.21</v>
      </c>
      <c r="C6" s="20" t="s">
        <v>40</v>
      </c>
      <c r="D6" s="46"/>
      <c r="E6" s="32" t="s">
        <v>41</v>
      </c>
      <c r="F6" s="31">
        <v>1411.38</v>
      </c>
      <c r="G6" s="20" t="s">
        <v>42</v>
      </c>
      <c r="H6" s="21">
        <v>1204.61</v>
      </c>
    </row>
    <row r="7" ht="16.25" customHeight="1" spans="1:8">
      <c r="A7" s="20" t="s">
        <v>43</v>
      </c>
      <c r="B7" s="21">
        <v>1664.21</v>
      </c>
      <c r="C7" s="20" t="s">
        <v>44</v>
      </c>
      <c r="D7" s="46"/>
      <c r="E7" s="20" t="s">
        <v>45</v>
      </c>
      <c r="F7" s="21">
        <v>1176.05</v>
      </c>
      <c r="G7" s="20" t="s">
        <v>46</v>
      </c>
      <c r="H7" s="21">
        <v>732.73</v>
      </c>
    </row>
    <row r="8" ht="16.25" customHeight="1" spans="1:8">
      <c r="A8" s="32" t="s">
        <v>47</v>
      </c>
      <c r="B8" s="21"/>
      <c r="C8" s="20" t="s">
        <v>48</v>
      </c>
      <c r="D8" s="46"/>
      <c r="E8" s="20" t="s">
        <v>49</v>
      </c>
      <c r="F8" s="21">
        <v>235.33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46">
        <v>1705.92</v>
      </c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46"/>
      <c r="E10" s="32" t="s">
        <v>57</v>
      </c>
      <c r="F10" s="31">
        <v>525.96</v>
      </c>
      <c r="G10" s="20" t="s">
        <v>58</v>
      </c>
      <c r="H10" s="21"/>
    </row>
    <row r="11" ht="16.25" customHeight="1" spans="1:8">
      <c r="A11" s="20" t="s">
        <v>59</v>
      </c>
      <c r="B11" s="21"/>
      <c r="C11" s="20" t="s">
        <v>60</v>
      </c>
      <c r="D11" s="46"/>
      <c r="E11" s="20" t="s">
        <v>61</v>
      </c>
      <c r="F11" s="21">
        <v>28.56</v>
      </c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46"/>
      <c r="E12" s="20" t="s">
        <v>65</v>
      </c>
      <c r="F12" s="31">
        <v>497.4</v>
      </c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46">
        <v>102.19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46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46">
        <v>57.1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46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46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46"/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46"/>
      <c r="E19" s="20" t="s">
        <v>93</v>
      </c>
      <c r="F19" s="21"/>
      <c r="G19" s="20" t="s">
        <v>94</v>
      </c>
      <c r="H19" s="21"/>
    </row>
    <row r="20" ht="16.25" customHeight="1" spans="1:8">
      <c r="A20" s="32" t="s">
        <v>95</v>
      </c>
      <c r="B20" s="31"/>
      <c r="C20" s="20" t="s">
        <v>96</v>
      </c>
      <c r="D20" s="46"/>
      <c r="E20" s="20" t="s">
        <v>97</v>
      </c>
      <c r="F20" s="21"/>
      <c r="G20" s="20"/>
      <c r="H20" s="21"/>
    </row>
    <row r="21" ht="16.25" customHeight="1" spans="1:8">
      <c r="A21" s="32" t="s">
        <v>98</v>
      </c>
      <c r="B21" s="31"/>
      <c r="C21" s="20" t="s">
        <v>99</v>
      </c>
      <c r="D21" s="46"/>
      <c r="E21" s="32" t="s">
        <v>100</v>
      </c>
      <c r="F21" s="31"/>
      <c r="G21" s="20"/>
      <c r="H21" s="21"/>
    </row>
    <row r="22" ht="16.25" customHeight="1" spans="1:8">
      <c r="A22" s="32" t="s">
        <v>101</v>
      </c>
      <c r="B22" s="31"/>
      <c r="C22" s="20" t="s">
        <v>102</v>
      </c>
      <c r="D22" s="46"/>
      <c r="E22" s="20"/>
      <c r="F22" s="20"/>
      <c r="G22" s="20"/>
      <c r="H22" s="21"/>
    </row>
    <row r="23" ht="16.25" customHeight="1" spans="1:8">
      <c r="A23" s="32" t="s">
        <v>103</v>
      </c>
      <c r="B23" s="31"/>
      <c r="C23" s="20" t="s">
        <v>104</v>
      </c>
      <c r="D23" s="46"/>
      <c r="E23" s="20"/>
      <c r="F23" s="20"/>
      <c r="G23" s="20"/>
      <c r="H23" s="21"/>
    </row>
    <row r="24" ht="16.25" customHeight="1" spans="1:8">
      <c r="A24" s="32" t="s">
        <v>105</v>
      </c>
      <c r="B24" s="31"/>
      <c r="C24" s="20" t="s">
        <v>106</v>
      </c>
      <c r="D24" s="46"/>
      <c r="E24" s="20"/>
      <c r="F24" s="20"/>
      <c r="G24" s="20"/>
      <c r="H24" s="21"/>
    </row>
    <row r="25" ht="16.25" customHeight="1" spans="1:8">
      <c r="A25" s="20" t="s">
        <v>107</v>
      </c>
      <c r="B25" s="21"/>
      <c r="C25" s="20" t="s">
        <v>108</v>
      </c>
      <c r="D25" s="46">
        <v>72.13</v>
      </c>
      <c r="E25" s="20"/>
      <c r="F25" s="20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46"/>
      <c r="E26" s="20"/>
      <c r="F26" s="20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46"/>
      <c r="E27" s="20"/>
      <c r="F27" s="20"/>
      <c r="G27" s="20"/>
      <c r="H27" s="21"/>
    </row>
    <row r="28" ht="16.25" customHeight="1" spans="1:8">
      <c r="A28" s="32" t="s">
        <v>113</v>
      </c>
      <c r="B28" s="31"/>
      <c r="C28" s="20" t="s">
        <v>114</v>
      </c>
      <c r="D28" s="46"/>
      <c r="E28" s="20"/>
      <c r="F28" s="20"/>
      <c r="G28" s="20"/>
      <c r="H28" s="21"/>
    </row>
    <row r="29" ht="16.25" customHeight="1" spans="1:8">
      <c r="A29" s="32" t="s">
        <v>115</v>
      </c>
      <c r="B29" s="31"/>
      <c r="C29" s="20" t="s">
        <v>116</v>
      </c>
      <c r="D29" s="46"/>
      <c r="E29" s="20"/>
      <c r="F29" s="20"/>
      <c r="G29" s="20"/>
      <c r="H29" s="21"/>
    </row>
    <row r="30" ht="16.25" customHeight="1" spans="1:8">
      <c r="A30" s="32" t="s">
        <v>117</v>
      </c>
      <c r="B30" s="31"/>
      <c r="C30" s="20" t="s">
        <v>118</v>
      </c>
      <c r="D30" s="46"/>
      <c r="E30" s="20"/>
      <c r="F30" s="20"/>
      <c r="G30" s="20"/>
      <c r="H30" s="21"/>
    </row>
    <row r="31" ht="16.25" customHeight="1" spans="1:8">
      <c r="A31" s="32" t="s">
        <v>119</v>
      </c>
      <c r="B31" s="31"/>
      <c r="C31" s="20" t="s">
        <v>120</v>
      </c>
      <c r="D31" s="46"/>
      <c r="E31" s="20"/>
      <c r="F31" s="20"/>
      <c r="G31" s="20"/>
      <c r="H31" s="21"/>
    </row>
    <row r="32" ht="16.25" customHeight="1" spans="1:8">
      <c r="A32" s="32" t="s">
        <v>121</v>
      </c>
      <c r="B32" s="31"/>
      <c r="C32" s="20" t="s">
        <v>122</v>
      </c>
      <c r="D32" s="46"/>
      <c r="E32" s="20"/>
      <c r="F32" s="20"/>
      <c r="G32" s="20"/>
      <c r="H32" s="21"/>
    </row>
    <row r="33" ht="16.25" customHeight="1" spans="1:8">
      <c r="A33" s="20"/>
      <c r="B33" s="20"/>
      <c r="C33" s="20" t="s">
        <v>123</v>
      </c>
      <c r="D33" s="46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46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46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32" t="s">
        <v>126</v>
      </c>
      <c r="B37" s="21">
        <v>1664.21</v>
      </c>
      <c r="C37" s="32" t="s">
        <v>127</v>
      </c>
      <c r="D37" s="21">
        <v>1937.34</v>
      </c>
      <c r="E37" s="32" t="s">
        <v>127</v>
      </c>
      <c r="F37" s="21">
        <v>1937.34</v>
      </c>
      <c r="G37" s="32" t="s">
        <v>127</v>
      </c>
      <c r="H37" s="21">
        <v>1937.34</v>
      </c>
    </row>
    <row r="38" ht="16.25" customHeight="1" spans="1:8">
      <c r="A38" s="32" t="s">
        <v>128</v>
      </c>
      <c r="B38" s="31">
        <v>273.13</v>
      </c>
      <c r="C38" s="32" t="s">
        <v>129</v>
      </c>
      <c r="D38" s="31"/>
      <c r="E38" s="32" t="s">
        <v>129</v>
      </c>
      <c r="F38" s="31"/>
      <c r="G38" s="32" t="s">
        <v>129</v>
      </c>
      <c r="H38" s="31"/>
    </row>
    <row r="39" ht="16.25" customHeight="1" spans="1:8">
      <c r="A39" s="20"/>
      <c r="B39" s="21"/>
      <c r="C39" s="20"/>
      <c r="D39" s="21"/>
      <c r="E39" s="32"/>
      <c r="F39" s="31"/>
      <c r="G39" s="32"/>
      <c r="H39" s="31"/>
    </row>
    <row r="40" ht="16.25" customHeight="1" spans="1:8">
      <c r="A40" s="32" t="s">
        <v>130</v>
      </c>
      <c r="B40" s="21">
        <v>1937.34</v>
      </c>
      <c r="C40" s="32" t="s">
        <v>131</v>
      </c>
      <c r="D40" s="21">
        <v>1937.34</v>
      </c>
      <c r="E40" s="32" t="s">
        <v>131</v>
      </c>
      <c r="F40" s="21">
        <v>1937.34</v>
      </c>
      <c r="G40" s="32" t="s">
        <v>131</v>
      </c>
      <c r="H40" s="21">
        <v>1937.34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F7" sqref="F7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8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 t="s">
        <v>31</v>
      </c>
      <c r="Y3" s="23"/>
    </row>
    <row r="4" ht="22.4" customHeight="1" spans="1:25">
      <c r="A4" s="44" t="s">
        <v>132</v>
      </c>
      <c r="B4" s="44" t="s">
        <v>133</v>
      </c>
      <c r="C4" s="44" t="s">
        <v>134</v>
      </c>
      <c r="D4" s="44" t="s">
        <v>135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128</v>
      </c>
      <c r="T4" s="44"/>
      <c r="U4" s="44"/>
      <c r="V4" s="44"/>
      <c r="W4" s="44"/>
      <c r="X4" s="44"/>
      <c r="Y4" s="44"/>
    </row>
    <row r="5" ht="22.4" customHeight="1" spans="1:25">
      <c r="A5" s="44"/>
      <c r="B5" s="44"/>
      <c r="C5" s="44"/>
      <c r="D5" s="44" t="s">
        <v>136</v>
      </c>
      <c r="E5" s="44" t="s">
        <v>137</v>
      </c>
      <c r="F5" s="44" t="s">
        <v>138</v>
      </c>
      <c r="G5" s="44" t="s">
        <v>139</v>
      </c>
      <c r="H5" s="44" t="s">
        <v>140</v>
      </c>
      <c r="I5" s="44" t="s">
        <v>141</v>
      </c>
      <c r="J5" s="44" t="s">
        <v>142</v>
      </c>
      <c r="K5" s="44"/>
      <c r="L5" s="44"/>
      <c r="M5" s="44"/>
      <c r="N5" s="44" t="s">
        <v>143</v>
      </c>
      <c r="O5" s="44" t="s">
        <v>144</v>
      </c>
      <c r="P5" s="44" t="s">
        <v>145</v>
      </c>
      <c r="Q5" s="44" t="s">
        <v>146</v>
      </c>
      <c r="R5" s="44" t="s">
        <v>147</v>
      </c>
      <c r="S5" s="44" t="s">
        <v>136</v>
      </c>
      <c r="T5" s="44" t="s">
        <v>137</v>
      </c>
      <c r="U5" s="44" t="s">
        <v>138</v>
      </c>
      <c r="V5" s="44" t="s">
        <v>139</v>
      </c>
      <c r="W5" s="44" t="s">
        <v>140</v>
      </c>
      <c r="X5" s="44" t="s">
        <v>141</v>
      </c>
      <c r="Y5" s="44" t="s">
        <v>148</v>
      </c>
    </row>
    <row r="6" ht="22.4" customHeight="1" spans="1:25">
      <c r="A6" s="44"/>
      <c r="B6" s="44"/>
      <c r="C6" s="44"/>
      <c r="D6" s="44"/>
      <c r="E6" s="44"/>
      <c r="F6" s="44"/>
      <c r="G6" s="44"/>
      <c r="H6" s="44"/>
      <c r="I6" s="44"/>
      <c r="J6" s="44" t="s">
        <v>149</v>
      </c>
      <c r="K6" s="44" t="s">
        <v>150</v>
      </c>
      <c r="L6" s="44" t="s">
        <v>151</v>
      </c>
      <c r="M6" s="44" t="s">
        <v>140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ht="22.8" customHeight="1" spans="1:25">
      <c r="A7" s="44"/>
      <c r="B7" s="44" t="s">
        <v>134</v>
      </c>
      <c r="C7" s="34">
        <v>1937.34</v>
      </c>
      <c r="D7" s="34">
        <v>1664.21</v>
      </c>
      <c r="E7" s="34">
        <v>1664.21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>
        <v>273.13</v>
      </c>
      <c r="T7" s="57">
        <v>273.13</v>
      </c>
      <c r="U7" s="57"/>
      <c r="V7" s="57"/>
      <c r="W7" s="57"/>
      <c r="X7" s="57"/>
      <c r="Y7" s="57"/>
    </row>
    <row r="8" ht="22.8" customHeight="1" spans="1:25">
      <c r="A8" s="44" t="s">
        <v>152</v>
      </c>
      <c r="B8" s="44" t="s">
        <v>3</v>
      </c>
      <c r="C8" s="34">
        <v>1937.34</v>
      </c>
      <c r="D8" s="34">
        <v>1664.21</v>
      </c>
      <c r="E8" s="34">
        <v>1664.21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273.13</v>
      </c>
      <c r="T8" s="57">
        <v>273.13</v>
      </c>
      <c r="U8" s="57"/>
      <c r="V8" s="57"/>
      <c r="W8" s="57"/>
      <c r="X8" s="57"/>
      <c r="Y8" s="57"/>
    </row>
    <row r="9" ht="22.8" customHeight="1" spans="1:25">
      <c r="A9" s="22" t="s">
        <v>153</v>
      </c>
      <c r="B9" s="22" t="s">
        <v>154</v>
      </c>
      <c r="C9" s="34">
        <v>1484.14</v>
      </c>
      <c r="D9" s="34">
        <v>1290.07</v>
      </c>
      <c r="E9" s="93">
        <v>1290.07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57">
        <v>194.07</v>
      </c>
      <c r="T9" s="57">
        <v>194.07</v>
      </c>
      <c r="U9" s="63"/>
      <c r="V9" s="63"/>
      <c r="W9" s="63"/>
      <c r="X9" s="63"/>
      <c r="Y9" s="63"/>
    </row>
    <row r="10" ht="23" customHeight="1" spans="1:25">
      <c r="A10" s="40" t="s">
        <v>155</v>
      </c>
      <c r="B10" s="40" t="s">
        <v>156</v>
      </c>
      <c r="C10" s="60">
        <v>453.19</v>
      </c>
      <c r="D10" s="94">
        <v>374.13</v>
      </c>
      <c r="E10" s="95">
        <v>374.13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7">
        <v>79.06</v>
      </c>
      <c r="T10" s="57">
        <v>79.06</v>
      </c>
      <c r="U10" s="27"/>
      <c r="V10" s="27"/>
      <c r="W10" s="27"/>
      <c r="X10" s="27"/>
      <c r="Y10" s="27"/>
    </row>
    <row r="11" ht="16.35" customHeight="1" spans="7:7">
      <c r="G11" s="2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4" workbookViewId="0">
      <selection activeCell="G6" sqref="G6:H6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  <col min="13" max="13" width="12.625"/>
  </cols>
  <sheetData>
    <row r="1" ht="16.35" customHeight="1" spans="1:4">
      <c r="A1" s="28"/>
      <c r="D1" s="77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23" t="s">
        <v>31</v>
      </c>
    </row>
    <row r="4" ht="27.6" customHeight="1" spans="1:11">
      <c r="A4" s="19" t="s">
        <v>157</v>
      </c>
      <c r="B4" s="19"/>
      <c r="C4" s="19"/>
      <c r="D4" s="19" t="s">
        <v>158</v>
      </c>
      <c r="E4" s="19" t="s">
        <v>159</v>
      </c>
      <c r="F4" s="19" t="s">
        <v>134</v>
      </c>
      <c r="G4" s="19" t="s">
        <v>160</v>
      </c>
      <c r="H4" s="19" t="s">
        <v>161</v>
      </c>
      <c r="I4" s="19" t="s">
        <v>162</v>
      </c>
      <c r="J4" s="19" t="s">
        <v>163</v>
      </c>
      <c r="K4" s="19" t="s">
        <v>164</v>
      </c>
    </row>
    <row r="5" ht="25.85" customHeight="1" spans="1:1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</row>
    <row r="6" ht="23.8" customHeight="1" spans="1:11">
      <c r="A6" s="79"/>
      <c r="B6" s="79"/>
      <c r="C6" s="79"/>
      <c r="D6" s="80" t="s">
        <v>134</v>
      </c>
      <c r="E6" s="80"/>
      <c r="F6" s="81">
        <v>1937.34</v>
      </c>
      <c r="G6" s="81">
        <v>1411.38</v>
      </c>
      <c r="H6" s="62">
        <v>525.96</v>
      </c>
      <c r="I6" s="88"/>
      <c r="J6" s="89"/>
      <c r="K6" s="89"/>
    </row>
    <row r="7" ht="23.8" customHeight="1" spans="1:11">
      <c r="A7" s="82"/>
      <c r="B7" s="82"/>
      <c r="C7" s="82"/>
      <c r="D7" s="83" t="s">
        <v>152</v>
      </c>
      <c r="E7" s="83" t="s">
        <v>3</v>
      </c>
      <c r="F7" s="81">
        <v>1937.34</v>
      </c>
      <c r="G7" s="81">
        <v>1411.38</v>
      </c>
      <c r="H7" s="62">
        <v>525.96</v>
      </c>
      <c r="I7" s="81"/>
      <c r="J7" s="90"/>
      <c r="K7" s="90"/>
    </row>
    <row r="8" ht="23.8" customHeight="1" spans="1:11">
      <c r="A8" s="82"/>
      <c r="B8" s="82"/>
      <c r="C8" s="82"/>
      <c r="D8" s="83" t="s">
        <v>153</v>
      </c>
      <c r="E8" s="83" t="s">
        <v>154</v>
      </c>
      <c r="F8" s="81">
        <v>1484.13783</v>
      </c>
      <c r="G8" s="81">
        <v>1139.8</v>
      </c>
      <c r="H8" s="62">
        <v>344.34</v>
      </c>
      <c r="I8" s="81"/>
      <c r="J8" s="90"/>
      <c r="K8" s="90"/>
    </row>
    <row r="9" ht="23.8" customHeight="1" spans="1:11">
      <c r="A9" s="73" t="s">
        <v>168</v>
      </c>
      <c r="B9" s="73"/>
      <c r="C9" s="73"/>
      <c r="D9" s="39" t="s">
        <v>169</v>
      </c>
      <c r="E9" s="39" t="s">
        <v>170</v>
      </c>
      <c r="F9" s="62">
        <v>1298.7534</v>
      </c>
      <c r="G9" s="62">
        <v>954.42</v>
      </c>
      <c r="H9" s="62">
        <v>344.34</v>
      </c>
      <c r="I9" s="81"/>
      <c r="J9" s="90"/>
      <c r="K9" s="90"/>
    </row>
    <row r="10" ht="23.8" customHeight="1" spans="1:11">
      <c r="A10" s="73" t="s">
        <v>168</v>
      </c>
      <c r="B10" s="74" t="s">
        <v>171</v>
      </c>
      <c r="C10" s="73"/>
      <c r="D10" s="39" t="s">
        <v>172</v>
      </c>
      <c r="E10" s="39" t="s">
        <v>173</v>
      </c>
      <c r="F10" s="62">
        <v>1298.7534</v>
      </c>
      <c r="G10" s="62">
        <v>954.42</v>
      </c>
      <c r="H10" s="62">
        <v>344.34</v>
      </c>
      <c r="I10" s="81"/>
      <c r="J10" s="90"/>
      <c r="K10" s="90"/>
    </row>
    <row r="11" ht="23.8" customHeight="1" spans="1:11">
      <c r="A11" s="84" t="s">
        <v>168</v>
      </c>
      <c r="B11" s="84" t="s">
        <v>171</v>
      </c>
      <c r="C11" s="84" t="s">
        <v>174</v>
      </c>
      <c r="D11" s="85" t="s">
        <v>175</v>
      </c>
      <c r="E11" s="86" t="s">
        <v>176</v>
      </c>
      <c r="F11" s="62">
        <v>1298.7534</v>
      </c>
      <c r="G11" s="62">
        <v>954.42</v>
      </c>
      <c r="H11" s="62">
        <v>344.34</v>
      </c>
      <c r="I11" s="62"/>
      <c r="J11" s="86"/>
      <c r="K11" s="86"/>
    </row>
    <row r="12" ht="23.8" customHeight="1" spans="1:11">
      <c r="A12" s="73" t="s">
        <v>177</v>
      </c>
      <c r="B12" s="73"/>
      <c r="C12" s="73"/>
      <c r="D12" s="39" t="s">
        <v>178</v>
      </c>
      <c r="E12" s="39" t="s">
        <v>179</v>
      </c>
      <c r="F12" s="62">
        <v>81.86</v>
      </c>
      <c r="G12" s="62">
        <v>81.86</v>
      </c>
      <c r="H12" s="62"/>
      <c r="I12" s="62"/>
      <c r="J12" s="86"/>
      <c r="K12" s="86"/>
    </row>
    <row r="13" ht="23.8" customHeight="1" spans="1:11">
      <c r="A13" s="73" t="s">
        <v>177</v>
      </c>
      <c r="B13" s="74" t="s">
        <v>180</v>
      </c>
      <c r="C13" s="73"/>
      <c r="D13" s="39" t="s">
        <v>181</v>
      </c>
      <c r="E13" s="39" t="s">
        <v>182</v>
      </c>
      <c r="F13" s="62">
        <v>77.04288</v>
      </c>
      <c r="G13" s="62">
        <v>77.04288</v>
      </c>
      <c r="H13" s="62"/>
      <c r="I13" s="62"/>
      <c r="J13" s="86"/>
      <c r="K13" s="86"/>
    </row>
    <row r="14" ht="23.8" customHeight="1" spans="1:11">
      <c r="A14" s="84" t="s">
        <v>177</v>
      </c>
      <c r="B14" s="84" t="s">
        <v>180</v>
      </c>
      <c r="C14" s="84" t="s">
        <v>180</v>
      </c>
      <c r="D14" s="85" t="s">
        <v>183</v>
      </c>
      <c r="E14" s="86" t="s">
        <v>184</v>
      </c>
      <c r="F14" s="62">
        <v>77.04288</v>
      </c>
      <c r="G14" s="62">
        <v>77.04288</v>
      </c>
      <c r="H14" s="62"/>
      <c r="I14" s="62"/>
      <c r="J14" s="86"/>
      <c r="K14" s="86"/>
    </row>
    <row r="15" ht="23.8" customHeight="1" spans="1:11">
      <c r="A15" s="73" t="s">
        <v>177</v>
      </c>
      <c r="B15" s="74" t="s">
        <v>185</v>
      </c>
      <c r="C15" s="73"/>
      <c r="D15" s="39" t="s">
        <v>186</v>
      </c>
      <c r="E15" s="39" t="s">
        <v>187</v>
      </c>
      <c r="F15" s="62">
        <v>4.81518</v>
      </c>
      <c r="G15" s="62">
        <v>4.81518</v>
      </c>
      <c r="H15" s="62"/>
      <c r="I15" s="62"/>
      <c r="J15" s="86"/>
      <c r="K15" s="86"/>
    </row>
    <row r="16" ht="23.8" customHeight="1" spans="1:11">
      <c r="A16" s="84" t="s">
        <v>177</v>
      </c>
      <c r="B16" s="84" t="s">
        <v>185</v>
      </c>
      <c r="C16" s="84" t="s">
        <v>185</v>
      </c>
      <c r="D16" s="85" t="s">
        <v>188</v>
      </c>
      <c r="E16" s="86" t="s">
        <v>187</v>
      </c>
      <c r="F16" s="62">
        <v>4.81518</v>
      </c>
      <c r="G16" s="62">
        <v>4.81518</v>
      </c>
      <c r="H16" s="62"/>
      <c r="I16" s="62"/>
      <c r="J16" s="86"/>
      <c r="K16" s="86"/>
    </row>
    <row r="17" ht="23.8" customHeight="1" spans="1:11">
      <c r="A17" s="73" t="s">
        <v>189</v>
      </c>
      <c r="B17" s="73"/>
      <c r="C17" s="73"/>
      <c r="D17" s="39" t="s">
        <v>190</v>
      </c>
      <c r="E17" s="39" t="s">
        <v>191</v>
      </c>
      <c r="F17" s="62">
        <v>45.74421</v>
      </c>
      <c r="G17" s="62">
        <v>45.74421</v>
      </c>
      <c r="H17" s="62"/>
      <c r="I17" s="62"/>
      <c r="J17" s="86"/>
      <c r="K17" s="86"/>
    </row>
    <row r="18" ht="23.8" customHeight="1" spans="1:11">
      <c r="A18" s="73" t="s">
        <v>189</v>
      </c>
      <c r="B18" s="74" t="s">
        <v>192</v>
      </c>
      <c r="C18" s="73"/>
      <c r="D18" s="39" t="s">
        <v>193</v>
      </c>
      <c r="E18" s="39" t="s">
        <v>194</v>
      </c>
      <c r="F18" s="62">
        <v>45.74421</v>
      </c>
      <c r="G18" s="62">
        <v>45.74421</v>
      </c>
      <c r="H18" s="62"/>
      <c r="I18" s="87"/>
      <c r="J18" s="91"/>
      <c r="K18" s="91"/>
    </row>
    <row r="19" ht="23.8" customHeight="1" spans="1:11">
      <c r="A19" s="84" t="s">
        <v>189</v>
      </c>
      <c r="B19" s="84" t="s">
        <v>192</v>
      </c>
      <c r="C19" s="84" t="s">
        <v>174</v>
      </c>
      <c r="D19" s="85" t="s">
        <v>195</v>
      </c>
      <c r="E19" s="86" t="s">
        <v>196</v>
      </c>
      <c r="F19" s="62">
        <v>45.74421</v>
      </c>
      <c r="G19" s="62">
        <v>45.74421</v>
      </c>
      <c r="H19" s="62"/>
      <c r="I19" s="27"/>
      <c r="J19" s="27"/>
      <c r="K19" s="27"/>
    </row>
    <row r="20" ht="23.8" customHeight="1" spans="1:11">
      <c r="A20" s="73" t="s">
        <v>197</v>
      </c>
      <c r="B20" s="73"/>
      <c r="C20" s="73"/>
      <c r="D20" s="39" t="s">
        <v>198</v>
      </c>
      <c r="E20" s="39" t="s">
        <v>199</v>
      </c>
      <c r="F20" s="62">
        <v>57.78216</v>
      </c>
      <c r="G20" s="62">
        <v>57.78216</v>
      </c>
      <c r="H20" s="62"/>
      <c r="I20" s="27"/>
      <c r="J20" s="27"/>
      <c r="K20" s="27"/>
    </row>
    <row r="21" ht="23.8" customHeight="1" spans="1:11">
      <c r="A21" s="73" t="s">
        <v>197</v>
      </c>
      <c r="B21" s="74" t="s">
        <v>200</v>
      </c>
      <c r="C21" s="73"/>
      <c r="D21" s="39" t="s">
        <v>201</v>
      </c>
      <c r="E21" s="39" t="s">
        <v>202</v>
      </c>
      <c r="F21" s="62">
        <v>57.78216</v>
      </c>
      <c r="G21" s="62">
        <v>57.78216</v>
      </c>
      <c r="H21" s="62"/>
      <c r="I21" s="27"/>
      <c r="J21" s="27"/>
      <c r="K21" s="27"/>
    </row>
    <row r="22" ht="23.8" customHeight="1" spans="1:11">
      <c r="A22" s="84" t="s">
        <v>197</v>
      </c>
      <c r="B22" s="84" t="s">
        <v>200</v>
      </c>
      <c r="C22" s="84" t="s">
        <v>174</v>
      </c>
      <c r="D22" s="85" t="s">
        <v>203</v>
      </c>
      <c r="E22" s="86" t="s">
        <v>204</v>
      </c>
      <c r="F22" s="62">
        <v>57.78216</v>
      </c>
      <c r="G22" s="62">
        <v>57.78216</v>
      </c>
      <c r="H22" s="62"/>
      <c r="I22" s="27"/>
      <c r="J22" s="27"/>
      <c r="K22" s="27"/>
    </row>
    <row r="23" ht="23.8" customHeight="1" spans="1:11">
      <c r="A23" s="82"/>
      <c r="B23" s="82"/>
      <c r="C23" s="82"/>
      <c r="D23" s="83" t="s">
        <v>155</v>
      </c>
      <c r="E23" s="83" t="s">
        <v>156</v>
      </c>
      <c r="F23" s="81">
        <v>453.2</v>
      </c>
      <c r="G23" s="81">
        <v>271.581964</v>
      </c>
      <c r="H23" s="62">
        <v>181.62</v>
      </c>
      <c r="I23" s="27"/>
      <c r="J23" s="27"/>
      <c r="K23" s="27"/>
    </row>
    <row r="24" ht="23.8" customHeight="1" spans="1:11">
      <c r="A24" s="84" t="s">
        <v>168</v>
      </c>
      <c r="B24" s="84" t="s">
        <v>205</v>
      </c>
      <c r="C24" s="84" t="s">
        <v>174</v>
      </c>
      <c r="D24" s="85" t="s">
        <v>206</v>
      </c>
      <c r="E24" s="86" t="s">
        <v>176</v>
      </c>
      <c r="F24" s="62">
        <v>407.15</v>
      </c>
      <c r="G24" s="62">
        <v>225.5335</v>
      </c>
      <c r="H24" s="62">
        <v>181.62</v>
      </c>
      <c r="I24" s="27"/>
      <c r="J24" s="27"/>
      <c r="K24" s="27"/>
    </row>
    <row r="25" ht="23.8" customHeight="1" spans="1:11">
      <c r="A25" s="84" t="s">
        <v>177</v>
      </c>
      <c r="B25" s="84" t="s">
        <v>180</v>
      </c>
      <c r="C25" s="84" t="s">
        <v>180</v>
      </c>
      <c r="D25" s="85" t="s">
        <v>183</v>
      </c>
      <c r="E25" s="86" t="s">
        <v>184</v>
      </c>
      <c r="F25" s="62">
        <v>19.137024</v>
      </c>
      <c r="G25" s="62">
        <v>19.137024</v>
      </c>
      <c r="H25" s="62"/>
      <c r="I25" s="27"/>
      <c r="J25" s="27"/>
      <c r="K25" s="27"/>
    </row>
    <row r="26" ht="23.8" customHeight="1" spans="1:11">
      <c r="A26" s="84" t="s">
        <v>177</v>
      </c>
      <c r="B26" s="84" t="s">
        <v>185</v>
      </c>
      <c r="C26" s="84" t="s">
        <v>185</v>
      </c>
      <c r="D26" s="85" t="s">
        <v>188</v>
      </c>
      <c r="E26" s="86" t="s">
        <v>187</v>
      </c>
      <c r="F26" s="62">
        <v>1.196064</v>
      </c>
      <c r="G26" s="62">
        <v>1.196064</v>
      </c>
      <c r="H26" s="87"/>
      <c r="I26" s="92"/>
      <c r="J26" s="92"/>
      <c r="K26" s="92"/>
    </row>
    <row r="27" ht="27" customHeight="1" spans="1:11">
      <c r="A27" s="84" t="s">
        <v>189</v>
      </c>
      <c r="B27" s="84" t="s">
        <v>192</v>
      </c>
      <c r="C27" s="84" t="s">
        <v>174</v>
      </c>
      <c r="D27" s="85" t="s">
        <v>195</v>
      </c>
      <c r="E27" s="86" t="s">
        <v>196</v>
      </c>
      <c r="F27" s="62">
        <v>11.362608</v>
      </c>
      <c r="G27" s="65">
        <v>11.362608</v>
      </c>
      <c r="H27" s="66"/>
      <c r="I27" s="27"/>
      <c r="J27" s="27"/>
      <c r="K27" s="27"/>
    </row>
    <row r="28" ht="27" customHeight="1" spans="1:11">
      <c r="A28" s="84" t="s">
        <v>197</v>
      </c>
      <c r="B28" s="84" t="s">
        <v>200</v>
      </c>
      <c r="C28" s="84" t="s">
        <v>174</v>
      </c>
      <c r="D28" s="85" t="s">
        <v>203</v>
      </c>
      <c r="E28" s="86" t="s">
        <v>204</v>
      </c>
      <c r="F28" s="62">
        <v>14.352768</v>
      </c>
      <c r="G28" s="65">
        <v>14.352768</v>
      </c>
      <c r="H28" s="66"/>
      <c r="I28" s="27"/>
      <c r="J28" s="27"/>
      <c r="K28" s="2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zoomScale="115" zoomScaleNormal="115" topLeftCell="A3" workbookViewId="0">
      <selection activeCell="G8" sqref="G8:H8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8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19.8" customHeight="1" spans="1:20">
      <c r="A4" s="44" t="s">
        <v>157</v>
      </c>
      <c r="B4" s="44"/>
      <c r="C4" s="44"/>
      <c r="D4" s="44" t="s">
        <v>207</v>
      </c>
      <c r="E4" s="44" t="s">
        <v>208</v>
      </c>
      <c r="F4" s="44" t="s">
        <v>209</v>
      </c>
      <c r="G4" s="44" t="s">
        <v>210</v>
      </c>
      <c r="H4" s="44" t="s">
        <v>211</v>
      </c>
      <c r="I4" s="44" t="s">
        <v>212</v>
      </c>
      <c r="J4" s="44" t="s">
        <v>213</v>
      </c>
      <c r="K4" s="44" t="s">
        <v>214</v>
      </c>
      <c r="L4" s="44" t="s">
        <v>215</v>
      </c>
      <c r="M4" s="44" t="s">
        <v>216</v>
      </c>
      <c r="N4" s="44" t="s">
        <v>217</v>
      </c>
      <c r="O4" s="44" t="s">
        <v>218</v>
      </c>
      <c r="P4" s="44" t="s">
        <v>219</v>
      </c>
      <c r="Q4" s="44" t="s">
        <v>220</v>
      </c>
      <c r="R4" s="44" t="s">
        <v>221</v>
      </c>
      <c r="S4" s="44" t="s">
        <v>222</v>
      </c>
      <c r="T4" s="44" t="s">
        <v>223</v>
      </c>
    </row>
    <row r="5" ht="20.7" customHeight="1" spans="1:20">
      <c r="A5" s="44" t="s">
        <v>165</v>
      </c>
      <c r="B5" s="44" t="s">
        <v>166</v>
      </c>
      <c r="C5" s="44" t="s">
        <v>167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ht="23.8" customHeight="1" spans="1:20">
      <c r="A6" s="39"/>
      <c r="B6" s="39"/>
      <c r="C6" s="39"/>
      <c r="D6" s="39"/>
      <c r="E6" s="39" t="s">
        <v>134</v>
      </c>
      <c r="F6" s="61">
        <v>1939.02</v>
      </c>
      <c r="G6" s="37">
        <v>1204.61</v>
      </c>
      <c r="H6" s="52">
        <v>734.41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3.8" customHeight="1" spans="1:20">
      <c r="A7" s="39"/>
      <c r="B7" s="39"/>
      <c r="C7" s="39"/>
      <c r="D7" s="36" t="s">
        <v>152</v>
      </c>
      <c r="E7" s="36" t="s">
        <v>3</v>
      </c>
      <c r="F7" s="61">
        <v>1939.02</v>
      </c>
      <c r="G7" s="37">
        <v>1204.61</v>
      </c>
      <c r="H7" s="52">
        <v>734.41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3.8" customHeight="1" spans="1:20">
      <c r="A8" s="49"/>
      <c r="B8" s="49"/>
      <c r="C8" s="49"/>
      <c r="D8" s="48" t="s">
        <v>153</v>
      </c>
      <c r="E8" s="48" t="s">
        <v>154</v>
      </c>
      <c r="F8" s="61">
        <v>1484.13583</v>
      </c>
      <c r="G8" s="61">
        <v>931.34583</v>
      </c>
      <c r="H8" s="52">
        <v>552.79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ht="23.8" customHeight="1" spans="1:20">
      <c r="A9" s="50" t="s">
        <v>168</v>
      </c>
      <c r="B9" s="50" t="s">
        <v>171</v>
      </c>
      <c r="C9" s="50" t="s">
        <v>174</v>
      </c>
      <c r="D9" s="45" t="s">
        <v>224</v>
      </c>
      <c r="E9" s="51" t="s">
        <v>176</v>
      </c>
      <c r="F9" s="52">
        <v>1298.7514</v>
      </c>
      <c r="G9" s="52">
        <v>745.9614</v>
      </c>
      <c r="H9" s="52">
        <v>552.79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ht="23.8" customHeight="1" spans="1:20">
      <c r="A10" s="50" t="s">
        <v>177</v>
      </c>
      <c r="B10" s="50" t="s">
        <v>180</v>
      </c>
      <c r="C10" s="50" t="s">
        <v>180</v>
      </c>
      <c r="D10" s="45" t="s">
        <v>224</v>
      </c>
      <c r="E10" s="51" t="s">
        <v>184</v>
      </c>
      <c r="F10" s="52">
        <v>77.04288</v>
      </c>
      <c r="G10" s="52">
        <v>77.04288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ht="23.8" customHeight="1" spans="1:20">
      <c r="A11" s="50" t="s">
        <v>177</v>
      </c>
      <c r="B11" s="50" t="s">
        <v>185</v>
      </c>
      <c r="C11" s="50" t="s">
        <v>185</v>
      </c>
      <c r="D11" s="45" t="s">
        <v>224</v>
      </c>
      <c r="E11" s="51" t="s">
        <v>187</v>
      </c>
      <c r="F11" s="52">
        <v>4.81518</v>
      </c>
      <c r="G11" s="52">
        <v>4.81518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ht="23.8" customHeight="1" spans="1:20">
      <c r="A12" s="50" t="s">
        <v>189</v>
      </c>
      <c r="B12" s="50" t="s">
        <v>192</v>
      </c>
      <c r="C12" s="50" t="s">
        <v>174</v>
      </c>
      <c r="D12" s="45" t="s">
        <v>224</v>
      </c>
      <c r="E12" s="51" t="s">
        <v>196</v>
      </c>
      <c r="F12" s="52">
        <v>45.74421</v>
      </c>
      <c r="G12" s="52">
        <v>45.74421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ht="23.8" customHeight="1" spans="1:20">
      <c r="A13" s="50" t="s">
        <v>197</v>
      </c>
      <c r="B13" s="50" t="s">
        <v>200</v>
      </c>
      <c r="C13" s="50" t="s">
        <v>174</v>
      </c>
      <c r="D13" s="45" t="s">
        <v>224</v>
      </c>
      <c r="E13" s="51" t="s">
        <v>204</v>
      </c>
      <c r="F13" s="52">
        <v>57.78216</v>
      </c>
      <c r="G13" s="52">
        <v>57.78216</v>
      </c>
      <c r="H13" s="52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ht="23.8" customHeight="1" spans="1:20">
      <c r="A14" s="49"/>
      <c r="B14" s="49"/>
      <c r="C14" s="49"/>
      <c r="D14" s="48" t="s">
        <v>155</v>
      </c>
      <c r="E14" s="48" t="s">
        <v>156</v>
      </c>
      <c r="F14" s="61">
        <v>453.2</v>
      </c>
      <c r="G14" s="61">
        <v>273.261964</v>
      </c>
      <c r="H14" s="52">
        <v>179.94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ht="23.8" customHeight="1" spans="1:20">
      <c r="A15" s="50" t="s">
        <v>168</v>
      </c>
      <c r="B15" s="50" t="s">
        <v>205</v>
      </c>
      <c r="C15" s="50" t="s">
        <v>174</v>
      </c>
      <c r="D15" s="45" t="s">
        <v>225</v>
      </c>
      <c r="E15" s="51" t="s">
        <v>176</v>
      </c>
      <c r="F15" s="52">
        <v>407.15</v>
      </c>
      <c r="G15" s="52">
        <v>227.2135</v>
      </c>
      <c r="H15" s="52">
        <v>179.94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ht="23.8" customHeight="1" spans="1:20">
      <c r="A16" s="50" t="s">
        <v>177</v>
      </c>
      <c r="B16" s="50" t="s">
        <v>180</v>
      </c>
      <c r="C16" s="50" t="s">
        <v>180</v>
      </c>
      <c r="D16" s="45" t="s">
        <v>225</v>
      </c>
      <c r="E16" s="51" t="s">
        <v>184</v>
      </c>
      <c r="F16" s="52">
        <v>19.137024</v>
      </c>
      <c r="G16" s="52">
        <v>19.137024</v>
      </c>
      <c r="H16" s="5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ht="23.8" customHeight="1" spans="1:20">
      <c r="A17" s="50" t="s">
        <v>177</v>
      </c>
      <c r="B17" s="50" t="s">
        <v>185</v>
      </c>
      <c r="C17" s="50" t="s">
        <v>185</v>
      </c>
      <c r="D17" s="45" t="s">
        <v>225</v>
      </c>
      <c r="E17" s="51" t="s">
        <v>187</v>
      </c>
      <c r="F17" s="52">
        <v>1.196064</v>
      </c>
      <c r="G17" s="52">
        <v>1.196064</v>
      </c>
      <c r="H17" s="5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ht="23.8" customHeight="1" spans="1:20">
      <c r="A18" s="50" t="s">
        <v>189</v>
      </c>
      <c r="B18" s="50" t="s">
        <v>192</v>
      </c>
      <c r="C18" s="50" t="s">
        <v>174</v>
      </c>
      <c r="D18" s="45" t="s">
        <v>225</v>
      </c>
      <c r="E18" s="51" t="s">
        <v>196</v>
      </c>
      <c r="F18" s="52">
        <v>11.362608</v>
      </c>
      <c r="G18" s="52">
        <v>11.362608</v>
      </c>
      <c r="H18" s="5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ht="23.8" customHeight="1" spans="1:20">
      <c r="A19" s="50" t="s">
        <v>197</v>
      </c>
      <c r="B19" s="50" t="s">
        <v>200</v>
      </c>
      <c r="C19" s="50" t="s">
        <v>174</v>
      </c>
      <c r="D19" s="45" t="s">
        <v>225</v>
      </c>
      <c r="E19" s="51" t="s">
        <v>204</v>
      </c>
      <c r="F19" s="52">
        <v>14.352768</v>
      </c>
      <c r="G19" s="52">
        <v>14.352768</v>
      </c>
      <c r="H19" s="5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zoomScale="115" zoomScaleNormal="115" topLeftCell="A6" workbookViewId="0">
      <selection activeCell="K10" sqref="K10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8.8" customWidth="1"/>
    <col min="9" max="14" width="7.18333333333333" customWidth="1"/>
    <col min="15" max="15" width="6.625" customWidth="1"/>
    <col min="16" max="16" width="7.18333333333333" customWidth="1"/>
    <col min="17" max="17" width="4.89166666666667" customWidth="1"/>
    <col min="18" max="18" width="6.3" customWidth="1"/>
    <col min="19" max="19" width="5.85833333333333" customWidth="1"/>
    <col min="20" max="21" width="7.18333333333333" customWidth="1"/>
    <col min="22" max="23" width="9.76666666666667" customWidth="1"/>
  </cols>
  <sheetData>
    <row r="1" ht="16.35" customHeight="1" spans="1:1">
      <c r="A1" s="28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3" t="s">
        <v>31</v>
      </c>
      <c r="U3" s="23"/>
    </row>
    <row r="4" ht="22.4" customHeight="1" spans="1:21">
      <c r="A4" s="44" t="s">
        <v>157</v>
      </c>
      <c r="B4" s="44"/>
      <c r="C4" s="44"/>
      <c r="D4" s="44" t="s">
        <v>207</v>
      </c>
      <c r="E4" s="44" t="s">
        <v>208</v>
      </c>
      <c r="F4" s="44" t="s">
        <v>226</v>
      </c>
      <c r="G4" s="44" t="s">
        <v>160</v>
      </c>
      <c r="H4" s="44"/>
      <c r="I4" s="44"/>
      <c r="J4" s="44"/>
      <c r="K4" s="44" t="s">
        <v>161</v>
      </c>
      <c r="L4" s="44"/>
      <c r="M4" s="44"/>
      <c r="N4" s="44"/>
      <c r="O4" s="44"/>
      <c r="P4" s="44"/>
      <c r="Q4" s="44"/>
      <c r="R4" s="44"/>
      <c r="S4" s="44"/>
      <c r="T4" s="44"/>
      <c r="U4" s="44"/>
    </row>
    <row r="5" ht="39.65" customHeight="1" spans="1:21">
      <c r="A5" s="44" t="s">
        <v>165</v>
      </c>
      <c r="B5" s="44" t="s">
        <v>166</v>
      </c>
      <c r="C5" s="44" t="s">
        <v>167</v>
      </c>
      <c r="D5" s="44"/>
      <c r="E5" s="44"/>
      <c r="F5" s="44"/>
      <c r="G5" s="44" t="s">
        <v>134</v>
      </c>
      <c r="H5" s="44" t="s">
        <v>227</v>
      </c>
      <c r="I5" s="44" t="s">
        <v>228</v>
      </c>
      <c r="J5" s="44" t="s">
        <v>218</v>
      </c>
      <c r="K5" s="44" t="s">
        <v>134</v>
      </c>
      <c r="L5" s="44" t="s">
        <v>229</v>
      </c>
      <c r="M5" s="44" t="s">
        <v>230</v>
      </c>
      <c r="N5" s="44" t="s">
        <v>231</v>
      </c>
      <c r="O5" s="44" t="s">
        <v>220</v>
      </c>
      <c r="P5" s="44" t="s">
        <v>232</v>
      </c>
      <c r="Q5" s="44" t="s">
        <v>233</v>
      </c>
      <c r="R5" s="44" t="s">
        <v>234</v>
      </c>
      <c r="S5" s="44" t="s">
        <v>216</v>
      </c>
      <c r="T5" s="44" t="s">
        <v>219</v>
      </c>
      <c r="U5" s="44" t="s">
        <v>223</v>
      </c>
    </row>
    <row r="6" ht="23.8" customHeight="1" spans="1:21">
      <c r="A6" s="39"/>
      <c r="B6" s="39"/>
      <c r="C6" s="39"/>
      <c r="D6" s="39"/>
      <c r="E6" s="39" t="s">
        <v>134</v>
      </c>
      <c r="F6" s="55">
        <v>1937.338464</v>
      </c>
      <c r="G6" s="37">
        <v>1411.381964</v>
      </c>
      <c r="H6" s="37">
        <v>1176.047794</v>
      </c>
      <c r="I6" s="54">
        <v>235.33</v>
      </c>
      <c r="J6" s="37">
        <v>0</v>
      </c>
      <c r="K6" s="54">
        <v>525.96</v>
      </c>
      <c r="L6" s="37"/>
      <c r="M6" s="54">
        <v>525.96</v>
      </c>
      <c r="N6" s="31"/>
      <c r="O6" s="31"/>
      <c r="P6" s="31"/>
      <c r="Q6" s="31"/>
      <c r="R6" s="31"/>
      <c r="S6" s="31"/>
      <c r="T6" s="31"/>
      <c r="U6" s="31"/>
    </row>
    <row r="7" ht="23.8" customHeight="1" spans="1:21">
      <c r="A7" s="39"/>
      <c r="B7" s="39"/>
      <c r="C7" s="39"/>
      <c r="D7" s="36" t="s">
        <v>152</v>
      </c>
      <c r="E7" s="36" t="s">
        <v>3</v>
      </c>
      <c r="F7" s="55">
        <v>1937.338464</v>
      </c>
      <c r="G7" s="37">
        <v>1411.381964</v>
      </c>
      <c r="H7" s="37">
        <v>1176.047794</v>
      </c>
      <c r="I7" s="54">
        <v>235.33</v>
      </c>
      <c r="J7" s="37">
        <v>0</v>
      </c>
      <c r="K7" s="54">
        <v>525.96</v>
      </c>
      <c r="L7" s="37">
        <v>0</v>
      </c>
      <c r="M7" s="54">
        <v>525.96</v>
      </c>
      <c r="N7" s="31"/>
      <c r="O7" s="31"/>
      <c r="P7" s="31"/>
      <c r="Q7" s="31"/>
      <c r="R7" s="31"/>
      <c r="S7" s="31"/>
      <c r="T7" s="31"/>
      <c r="U7" s="31"/>
    </row>
    <row r="8" ht="23.8" customHeight="1" spans="1:21">
      <c r="A8" s="49"/>
      <c r="B8" s="49"/>
      <c r="C8" s="49"/>
      <c r="D8" s="48" t="s">
        <v>153</v>
      </c>
      <c r="E8" s="48" t="s">
        <v>154</v>
      </c>
      <c r="F8" s="55">
        <v>1484.14</v>
      </c>
      <c r="G8" s="37">
        <v>1139.8</v>
      </c>
      <c r="H8" s="37">
        <v>931.34583</v>
      </c>
      <c r="I8" s="54">
        <v>208.45</v>
      </c>
      <c r="J8" s="37">
        <v>0</v>
      </c>
      <c r="K8" s="54">
        <v>344.34</v>
      </c>
      <c r="L8" s="37">
        <v>0</v>
      </c>
      <c r="M8" s="54">
        <v>344.34</v>
      </c>
      <c r="N8" s="31"/>
      <c r="O8" s="31"/>
      <c r="P8" s="31"/>
      <c r="Q8" s="31"/>
      <c r="R8" s="31"/>
      <c r="S8" s="31"/>
      <c r="T8" s="31"/>
      <c r="U8" s="31"/>
    </row>
    <row r="9" ht="23.8" customHeight="1" spans="1:21">
      <c r="A9" s="50" t="s">
        <v>168</v>
      </c>
      <c r="B9" s="50" t="s">
        <v>171</v>
      </c>
      <c r="C9" s="50" t="s">
        <v>174</v>
      </c>
      <c r="D9" s="45" t="s">
        <v>224</v>
      </c>
      <c r="E9" s="51" t="s">
        <v>176</v>
      </c>
      <c r="F9" s="56">
        <v>1298.75</v>
      </c>
      <c r="G9" s="54">
        <v>949.9134</v>
      </c>
      <c r="H9" s="54">
        <v>745.9614</v>
      </c>
      <c r="I9" s="54">
        <v>208.45</v>
      </c>
      <c r="J9" s="54"/>
      <c r="K9" s="54">
        <v>344.34</v>
      </c>
      <c r="L9" s="54"/>
      <c r="M9" s="54">
        <v>344.34</v>
      </c>
      <c r="N9" s="21"/>
      <c r="O9" s="21"/>
      <c r="P9" s="21"/>
      <c r="Q9" s="21"/>
      <c r="R9" s="21"/>
      <c r="S9" s="21"/>
      <c r="T9" s="21"/>
      <c r="U9" s="21"/>
    </row>
    <row r="10" ht="23.8" customHeight="1" spans="1:21">
      <c r="A10" s="50" t="s">
        <v>177</v>
      </c>
      <c r="B10" s="50" t="s">
        <v>180</v>
      </c>
      <c r="C10" s="50" t="s">
        <v>180</v>
      </c>
      <c r="D10" s="45" t="s">
        <v>224</v>
      </c>
      <c r="E10" s="51" t="s">
        <v>184</v>
      </c>
      <c r="F10" s="56">
        <v>77.04288</v>
      </c>
      <c r="G10" s="54">
        <v>77.04288</v>
      </c>
      <c r="H10" s="54">
        <v>77.04288</v>
      </c>
      <c r="I10" s="54"/>
      <c r="J10" s="54"/>
      <c r="K10" s="54"/>
      <c r="L10" s="54"/>
      <c r="M10" s="54"/>
      <c r="N10" s="21"/>
      <c r="O10" s="21"/>
      <c r="P10" s="21"/>
      <c r="Q10" s="21"/>
      <c r="R10" s="21"/>
      <c r="S10" s="21"/>
      <c r="T10" s="21"/>
      <c r="U10" s="21"/>
    </row>
    <row r="11" ht="23.8" customHeight="1" spans="1:21">
      <c r="A11" s="50" t="s">
        <v>177</v>
      </c>
      <c r="B11" s="50" t="s">
        <v>185</v>
      </c>
      <c r="C11" s="50" t="s">
        <v>185</v>
      </c>
      <c r="D11" s="45" t="s">
        <v>224</v>
      </c>
      <c r="E11" s="51" t="s">
        <v>187</v>
      </c>
      <c r="F11" s="56">
        <v>4.81518</v>
      </c>
      <c r="G11" s="54">
        <v>4.81518</v>
      </c>
      <c r="H11" s="54">
        <v>4.81518</v>
      </c>
      <c r="I11" s="54"/>
      <c r="J11" s="54"/>
      <c r="K11" s="54"/>
      <c r="L11" s="54"/>
      <c r="M11" s="54"/>
      <c r="N11" s="21"/>
      <c r="O11" s="21"/>
      <c r="P11" s="21"/>
      <c r="Q11" s="21"/>
      <c r="R11" s="21"/>
      <c r="S11" s="21"/>
      <c r="T11" s="21"/>
      <c r="U11" s="21"/>
    </row>
    <row r="12" ht="23.8" customHeight="1" spans="1:21">
      <c r="A12" s="50" t="s">
        <v>189</v>
      </c>
      <c r="B12" s="50" t="s">
        <v>192</v>
      </c>
      <c r="C12" s="50" t="s">
        <v>174</v>
      </c>
      <c r="D12" s="45" t="s">
        <v>224</v>
      </c>
      <c r="E12" s="51" t="s">
        <v>196</v>
      </c>
      <c r="F12" s="56">
        <v>45.74421</v>
      </c>
      <c r="G12" s="54">
        <v>45.74421</v>
      </c>
      <c r="H12" s="54">
        <v>45.74421</v>
      </c>
      <c r="I12" s="54"/>
      <c r="J12" s="54"/>
      <c r="K12" s="54"/>
      <c r="L12" s="54"/>
      <c r="M12" s="54"/>
      <c r="N12" s="21"/>
      <c r="O12" s="21"/>
      <c r="P12" s="21"/>
      <c r="Q12" s="21"/>
      <c r="R12" s="21"/>
      <c r="S12" s="21"/>
      <c r="T12" s="21"/>
      <c r="U12" s="21"/>
    </row>
    <row r="13" ht="23.8" customHeight="1" spans="1:21">
      <c r="A13" s="50" t="s">
        <v>197</v>
      </c>
      <c r="B13" s="50" t="s">
        <v>200</v>
      </c>
      <c r="C13" s="50" t="s">
        <v>174</v>
      </c>
      <c r="D13" s="45" t="s">
        <v>224</v>
      </c>
      <c r="E13" s="51" t="s">
        <v>204</v>
      </c>
      <c r="F13" s="56">
        <v>57.78216</v>
      </c>
      <c r="G13" s="54">
        <v>57.78216</v>
      </c>
      <c r="H13" s="54">
        <v>57.78216</v>
      </c>
      <c r="I13" s="54"/>
      <c r="J13" s="54"/>
      <c r="K13" s="54"/>
      <c r="L13" s="54"/>
      <c r="M13" s="54"/>
      <c r="N13" s="63"/>
      <c r="O13" s="63"/>
      <c r="P13" s="63"/>
      <c r="Q13" s="63"/>
      <c r="R13" s="63"/>
      <c r="S13" s="63"/>
      <c r="T13" s="63"/>
      <c r="U13" s="63"/>
    </row>
    <row r="14" ht="23.8" customHeight="1" spans="1:21">
      <c r="A14" s="49"/>
      <c r="B14" s="49"/>
      <c r="C14" s="49"/>
      <c r="D14" s="48" t="s">
        <v>155</v>
      </c>
      <c r="E14" s="48" t="s">
        <v>156</v>
      </c>
      <c r="F14" s="55">
        <v>453.198464</v>
      </c>
      <c r="G14" s="37">
        <v>271.581964</v>
      </c>
      <c r="H14" s="37">
        <v>244.701964</v>
      </c>
      <c r="I14" s="37">
        <v>26.88</v>
      </c>
      <c r="J14" s="37">
        <v>0</v>
      </c>
      <c r="K14" s="54">
        <v>181.62</v>
      </c>
      <c r="L14" s="37">
        <v>28.56</v>
      </c>
      <c r="M14" s="54">
        <v>153.06</v>
      </c>
      <c r="N14" s="27"/>
      <c r="O14" s="27"/>
      <c r="P14" s="27"/>
      <c r="Q14" s="27"/>
      <c r="R14" s="27"/>
      <c r="S14" s="27"/>
      <c r="T14" s="27"/>
      <c r="U14" s="27"/>
    </row>
    <row r="15" ht="23.8" customHeight="1" spans="1:21">
      <c r="A15" s="50" t="s">
        <v>168</v>
      </c>
      <c r="B15" s="50" t="s">
        <v>205</v>
      </c>
      <c r="C15" s="50" t="s">
        <v>174</v>
      </c>
      <c r="D15" s="45" t="s">
        <v>225</v>
      </c>
      <c r="E15" s="51" t="s">
        <v>176</v>
      </c>
      <c r="F15" s="56">
        <v>407.15</v>
      </c>
      <c r="G15" s="54">
        <v>225.5335</v>
      </c>
      <c r="H15" s="54">
        <v>198.6535</v>
      </c>
      <c r="I15" s="54">
        <v>26.88</v>
      </c>
      <c r="J15" s="54"/>
      <c r="K15" s="54">
        <v>181.62</v>
      </c>
      <c r="L15" s="54">
        <v>28.56</v>
      </c>
      <c r="M15" s="54">
        <v>153.06</v>
      </c>
      <c r="N15" s="27"/>
      <c r="O15" s="27"/>
      <c r="P15" s="27"/>
      <c r="Q15" s="27"/>
      <c r="R15" s="27"/>
      <c r="S15" s="27"/>
      <c r="T15" s="27"/>
      <c r="U15" s="27"/>
    </row>
    <row r="16" ht="23.8" customHeight="1" spans="1:21">
      <c r="A16" s="50" t="s">
        <v>177</v>
      </c>
      <c r="B16" s="50" t="s">
        <v>180</v>
      </c>
      <c r="C16" s="50" t="s">
        <v>180</v>
      </c>
      <c r="D16" s="45" t="s">
        <v>225</v>
      </c>
      <c r="E16" s="51" t="s">
        <v>184</v>
      </c>
      <c r="F16" s="56">
        <v>19.137024</v>
      </c>
      <c r="G16" s="54">
        <v>19.137024</v>
      </c>
      <c r="H16" s="54">
        <v>19.137024</v>
      </c>
      <c r="I16" s="54"/>
      <c r="J16" s="54"/>
      <c r="K16" s="54"/>
      <c r="L16" s="54"/>
      <c r="M16" s="54"/>
      <c r="N16" s="27"/>
      <c r="O16" s="27"/>
      <c r="P16" s="27"/>
      <c r="Q16" s="27"/>
      <c r="R16" s="27"/>
      <c r="S16" s="27"/>
      <c r="T16" s="27"/>
      <c r="U16" s="27"/>
    </row>
    <row r="17" ht="23.8" customHeight="1" spans="1:21">
      <c r="A17" s="50" t="s">
        <v>177</v>
      </c>
      <c r="B17" s="50" t="s">
        <v>185</v>
      </c>
      <c r="C17" s="50" t="s">
        <v>185</v>
      </c>
      <c r="D17" s="45" t="s">
        <v>225</v>
      </c>
      <c r="E17" s="51" t="s">
        <v>187</v>
      </c>
      <c r="F17" s="56">
        <v>1.196064</v>
      </c>
      <c r="G17" s="54">
        <v>1.196064</v>
      </c>
      <c r="H17" s="54">
        <v>1.196064</v>
      </c>
      <c r="I17" s="54"/>
      <c r="J17" s="54"/>
      <c r="K17" s="54"/>
      <c r="L17" s="54"/>
      <c r="M17" s="54"/>
      <c r="N17" s="27"/>
      <c r="O17" s="27"/>
      <c r="P17" s="27"/>
      <c r="Q17" s="27"/>
      <c r="R17" s="27"/>
      <c r="S17" s="27"/>
      <c r="T17" s="27"/>
      <c r="U17" s="27"/>
    </row>
    <row r="18" ht="23.8" customHeight="1" spans="1:21">
      <c r="A18" s="50" t="s">
        <v>189</v>
      </c>
      <c r="B18" s="50" t="s">
        <v>192</v>
      </c>
      <c r="C18" s="50" t="s">
        <v>174</v>
      </c>
      <c r="D18" s="45" t="s">
        <v>225</v>
      </c>
      <c r="E18" s="51" t="s">
        <v>196</v>
      </c>
      <c r="F18" s="56">
        <v>11.362608</v>
      </c>
      <c r="G18" s="54">
        <v>11.362608</v>
      </c>
      <c r="H18" s="54">
        <v>11.362608</v>
      </c>
      <c r="I18" s="54"/>
      <c r="J18" s="54"/>
      <c r="K18" s="54"/>
      <c r="L18" s="54"/>
      <c r="M18" s="54"/>
      <c r="N18" s="27"/>
      <c r="O18" s="27"/>
      <c r="P18" s="27"/>
      <c r="Q18" s="27"/>
      <c r="R18" s="27"/>
      <c r="S18" s="27"/>
      <c r="T18" s="27"/>
      <c r="U18" s="27"/>
    </row>
    <row r="19" ht="23.8" customHeight="1" spans="1:21">
      <c r="A19" s="50" t="s">
        <v>197</v>
      </c>
      <c r="B19" s="50" t="s">
        <v>200</v>
      </c>
      <c r="C19" s="50" t="s">
        <v>174</v>
      </c>
      <c r="D19" s="45" t="s">
        <v>225</v>
      </c>
      <c r="E19" s="51" t="s">
        <v>204</v>
      </c>
      <c r="F19" s="56">
        <v>14.352768</v>
      </c>
      <c r="G19" s="54">
        <v>14.352768</v>
      </c>
      <c r="H19" s="54">
        <v>14.352768</v>
      </c>
      <c r="I19" s="54"/>
      <c r="J19" s="54"/>
      <c r="K19" s="54"/>
      <c r="L19" s="54"/>
      <c r="M19" s="54"/>
      <c r="N19" s="27"/>
      <c r="O19" s="27"/>
      <c r="P19" s="27"/>
      <c r="Q19" s="27"/>
      <c r="R19" s="27"/>
      <c r="S19" s="27"/>
      <c r="T19" s="27"/>
      <c r="U19" s="27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5" workbookViewId="0">
      <selection activeCell="D10" sqref="D10:D26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0" customHeight="1" spans="1:1">
      <c r="A1" s="28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3" t="s">
        <v>31</v>
      </c>
      <c r="E3" s="28"/>
    </row>
    <row r="4" ht="20.2" customHeight="1" spans="1:5">
      <c r="A4" s="19" t="s">
        <v>32</v>
      </c>
      <c r="B4" s="19"/>
      <c r="C4" s="19" t="s">
        <v>33</v>
      </c>
      <c r="D4" s="19"/>
      <c r="E4" s="42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42"/>
    </row>
    <row r="6" ht="20.2" customHeight="1" spans="1:5">
      <c r="A6" s="32" t="s">
        <v>235</v>
      </c>
      <c r="B6" s="21">
        <v>1664.2</v>
      </c>
      <c r="C6" s="32" t="s">
        <v>236</v>
      </c>
      <c r="D6" s="21">
        <v>1937.34</v>
      </c>
      <c r="E6" s="43"/>
    </row>
    <row r="7" ht="20.2" customHeight="1" spans="1:5">
      <c r="A7" s="20" t="s">
        <v>237</v>
      </c>
      <c r="B7" s="21">
        <v>1664.2</v>
      </c>
      <c r="C7" s="20" t="s">
        <v>40</v>
      </c>
      <c r="D7" s="46"/>
      <c r="E7" s="43"/>
    </row>
    <row r="8" ht="20.2" customHeight="1" spans="1:5">
      <c r="A8" s="20" t="s">
        <v>238</v>
      </c>
      <c r="B8" s="21">
        <v>1664.2</v>
      </c>
      <c r="C8" s="20" t="s">
        <v>44</v>
      </c>
      <c r="D8" s="46"/>
      <c r="E8" s="43"/>
    </row>
    <row r="9" ht="31.05" customHeight="1" spans="1:5">
      <c r="A9" s="20" t="s">
        <v>47</v>
      </c>
      <c r="B9" s="21"/>
      <c r="C9" s="20" t="s">
        <v>48</v>
      </c>
      <c r="D9" s="46"/>
      <c r="E9" s="43"/>
    </row>
    <row r="10" ht="20.2" customHeight="1" spans="1:5">
      <c r="A10" s="20" t="s">
        <v>239</v>
      </c>
      <c r="B10" s="21"/>
      <c r="C10" s="20" t="s">
        <v>52</v>
      </c>
      <c r="D10" s="46">
        <v>1705.92</v>
      </c>
      <c r="E10" s="43"/>
    </row>
    <row r="11" ht="20.2" customHeight="1" spans="1:5">
      <c r="A11" s="20" t="s">
        <v>240</v>
      </c>
      <c r="B11" s="21"/>
      <c r="C11" s="20" t="s">
        <v>56</v>
      </c>
      <c r="D11" s="46"/>
      <c r="E11" s="43"/>
    </row>
    <row r="12" ht="20.2" customHeight="1" spans="1:5">
      <c r="A12" s="20" t="s">
        <v>241</v>
      </c>
      <c r="B12" s="21"/>
      <c r="C12" s="20" t="s">
        <v>60</v>
      </c>
      <c r="D12" s="46"/>
      <c r="E12" s="43"/>
    </row>
    <row r="13" ht="20.2" customHeight="1" spans="1:5">
      <c r="A13" s="32" t="s">
        <v>242</v>
      </c>
      <c r="B13" s="31"/>
      <c r="C13" s="20" t="s">
        <v>64</v>
      </c>
      <c r="D13" s="46"/>
      <c r="E13" s="43"/>
    </row>
    <row r="14" ht="20.2" customHeight="1" spans="1:5">
      <c r="A14" s="20" t="s">
        <v>237</v>
      </c>
      <c r="B14" s="21">
        <v>273.13</v>
      </c>
      <c r="C14" s="20" t="s">
        <v>68</v>
      </c>
      <c r="D14" s="46">
        <v>102.19</v>
      </c>
      <c r="E14" s="43"/>
    </row>
    <row r="15" ht="20.2" customHeight="1" spans="1:5">
      <c r="A15" s="20" t="s">
        <v>239</v>
      </c>
      <c r="B15" s="21"/>
      <c r="C15" s="20" t="s">
        <v>72</v>
      </c>
      <c r="D15" s="46"/>
      <c r="E15" s="43"/>
    </row>
    <row r="16" ht="20.2" customHeight="1" spans="1:5">
      <c r="A16" s="20" t="s">
        <v>240</v>
      </c>
      <c r="B16" s="21"/>
      <c r="C16" s="20" t="s">
        <v>76</v>
      </c>
      <c r="D16" s="46">
        <v>57.1</v>
      </c>
      <c r="E16" s="43"/>
    </row>
    <row r="17" ht="20.2" customHeight="1" spans="1:5">
      <c r="A17" s="20" t="s">
        <v>241</v>
      </c>
      <c r="B17" s="21"/>
      <c r="C17" s="20" t="s">
        <v>80</v>
      </c>
      <c r="D17" s="46"/>
      <c r="E17" s="43"/>
    </row>
    <row r="18" ht="20.2" customHeight="1" spans="1:5">
      <c r="A18" s="20"/>
      <c r="B18" s="21"/>
      <c r="C18" s="20" t="s">
        <v>84</v>
      </c>
      <c r="D18" s="46"/>
      <c r="E18" s="43"/>
    </row>
    <row r="19" ht="20.2" customHeight="1" spans="1:5">
      <c r="A19" s="20"/>
      <c r="B19" s="20"/>
      <c r="C19" s="20" t="s">
        <v>88</v>
      </c>
      <c r="D19" s="46"/>
      <c r="E19" s="43"/>
    </row>
    <row r="20" ht="20.2" customHeight="1" spans="1:5">
      <c r="A20" s="20"/>
      <c r="B20" s="20"/>
      <c r="C20" s="20" t="s">
        <v>92</v>
      </c>
      <c r="D20" s="46"/>
      <c r="E20" s="43"/>
    </row>
    <row r="21" ht="20.2" customHeight="1" spans="1:5">
      <c r="A21" s="20"/>
      <c r="B21" s="20"/>
      <c r="C21" s="20" t="s">
        <v>96</v>
      </c>
      <c r="D21" s="46"/>
      <c r="E21" s="43"/>
    </row>
    <row r="22" ht="20.2" customHeight="1" spans="1:5">
      <c r="A22" s="20"/>
      <c r="B22" s="20"/>
      <c r="C22" s="20" t="s">
        <v>99</v>
      </c>
      <c r="D22" s="46"/>
      <c r="E22" s="43"/>
    </row>
    <row r="23" ht="20.2" customHeight="1" spans="1:5">
      <c r="A23" s="20"/>
      <c r="B23" s="20"/>
      <c r="C23" s="20" t="s">
        <v>102</v>
      </c>
      <c r="D23" s="46"/>
      <c r="E23" s="43"/>
    </row>
    <row r="24" ht="20.2" customHeight="1" spans="1:5">
      <c r="A24" s="20"/>
      <c r="B24" s="20"/>
      <c r="C24" s="20" t="s">
        <v>104</v>
      </c>
      <c r="D24" s="46"/>
      <c r="E24" s="43"/>
    </row>
    <row r="25" ht="20.2" customHeight="1" spans="1:5">
      <c r="A25" s="20"/>
      <c r="B25" s="20"/>
      <c r="C25" s="20" t="s">
        <v>106</v>
      </c>
      <c r="D25" s="46"/>
      <c r="E25" s="43"/>
    </row>
    <row r="26" ht="20.2" customHeight="1" spans="1:5">
      <c r="A26" s="20"/>
      <c r="B26" s="20"/>
      <c r="C26" s="20" t="s">
        <v>108</v>
      </c>
      <c r="D26" s="46">
        <v>72.13</v>
      </c>
      <c r="E26" s="43"/>
    </row>
    <row r="27" ht="20.2" customHeight="1" spans="1:5">
      <c r="A27" s="20"/>
      <c r="B27" s="20"/>
      <c r="C27" s="20" t="s">
        <v>110</v>
      </c>
      <c r="D27" s="46"/>
      <c r="E27" s="43"/>
    </row>
    <row r="28" ht="20.2" customHeight="1" spans="1:5">
      <c r="A28" s="20"/>
      <c r="B28" s="20"/>
      <c r="C28" s="20" t="s">
        <v>112</v>
      </c>
      <c r="D28" s="46"/>
      <c r="E28" s="43"/>
    </row>
    <row r="29" ht="20.2" customHeight="1" spans="1:5">
      <c r="A29" s="20"/>
      <c r="B29" s="20"/>
      <c r="C29" s="20" t="s">
        <v>114</v>
      </c>
      <c r="D29" s="46"/>
      <c r="E29" s="43"/>
    </row>
    <row r="30" ht="20.2" customHeight="1" spans="1:5">
      <c r="A30" s="20"/>
      <c r="B30" s="20"/>
      <c r="C30" s="20" t="s">
        <v>116</v>
      </c>
      <c r="D30" s="46"/>
      <c r="E30" s="43"/>
    </row>
    <row r="31" ht="20.2" customHeight="1" spans="1:5">
      <c r="A31" s="20"/>
      <c r="B31" s="20"/>
      <c r="C31" s="20" t="s">
        <v>118</v>
      </c>
      <c r="D31" s="46"/>
      <c r="E31" s="43"/>
    </row>
    <row r="32" ht="20.2" customHeight="1" spans="1:5">
      <c r="A32" s="20"/>
      <c r="B32" s="20"/>
      <c r="C32" s="20" t="s">
        <v>120</v>
      </c>
      <c r="D32" s="46"/>
      <c r="E32" s="43"/>
    </row>
    <row r="33" ht="20.2" customHeight="1" spans="1:5">
      <c r="A33" s="20"/>
      <c r="B33" s="20"/>
      <c r="C33" s="20" t="s">
        <v>122</v>
      </c>
      <c r="D33" s="46"/>
      <c r="E33" s="43"/>
    </row>
    <row r="34" ht="20.2" customHeight="1" spans="1:5">
      <c r="A34" s="20"/>
      <c r="B34" s="20"/>
      <c r="C34" s="20" t="s">
        <v>123</v>
      </c>
      <c r="D34" s="46"/>
      <c r="E34" s="43"/>
    </row>
    <row r="35" ht="20.2" customHeight="1" spans="1:5">
      <c r="A35" s="20"/>
      <c r="B35" s="20"/>
      <c r="C35" s="20" t="s">
        <v>124</v>
      </c>
      <c r="D35" s="46"/>
      <c r="E35" s="43"/>
    </row>
    <row r="36" ht="20.2" customHeight="1" spans="1:5">
      <c r="A36" s="20"/>
      <c r="B36" s="20"/>
      <c r="C36" s="20" t="s">
        <v>125</v>
      </c>
      <c r="D36" s="46"/>
      <c r="E36" s="43"/>
    </row>
    <row r="37" ht="15" customHeight="1" spans="1:5">
      <c r="A37" s="20"/>
      <c r="B37" s="20"/>
      <c r="C37" s="20"/>
      <c r="D37" s="20"/>
      <c r="E37" s="43"/>
    </row>
    <row r="38" ht="20.2" customHeight="1" spans="1:5">
      <c r="A38" s="32"/>
      <c r="B38" s="32"/>
      <c r="C38" s="32" t="s">
        <v>243</v>
      </c>
      <c r="D38" s="31"/>
      <c r="E38" s="75"/>
    </row>
    <row r="39" ht="20.2" customHeight="1" spans="1:5">
      <c r="A39" s="32"/>
      <c r="B39" s="32"/>
      <c r="C39" s="32"/>
      <c r="D39" s="32"/>
      <c r="E39" s="75"/>
    </row>
    <row r="40" ht="20.2" customHeight="1" spans="1:5">
      <c r="A40" s="44" t="s">
        <v>244</v>
      </c>
      <c r="B40" s="21">
        <v>1937.34</v>
      </c>
      <c r="C40" s="44" t="s">
        <v>245</v>
      </c>
      <c r="D40" s="21">
        <v>1937.34</v>
      </c>
      <c r="E40" s="7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zoomScale="115" zoomScaleNormal="115" topLeftCell="A3" workbookViewId="0">
      <selection activeCell="G8" sqref="G8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  <col min="14" max="14" width="12.625"/>
  </cols>
  <sheetData>
    <row r="1" ht="16.35" customHeight="1" spans="1:4">
      <c r="A1" s="28"/>
      <c r="D1" s="28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3" t="s">
        <v>31</v>
      </c>
      <c r="L3" s="23"/>
    </row>
    <row r="4" ht="25" customHeight="1" spans="1:12">
      <c r="A4" s="19" t="s">
        <v>157</v>
      </c>
      <c r="B4" s="19"/>
      <c r="C4" s="19"/>
      <c r="D4" s="19" t="s">
        <v>158</v>
      </c>
      <c r="E4" s="19" t="s">
        <v>159</v>
      </c>
      <c r="F4" s="19" t="s">
        <v>134</v>
      </c>
      <c r="G4" s="19" t="s">
        <v>160</v>
      </c>
      <c r="H4" s="19"/>
      <c r="I4" s="19"/>
      <c r="J4" s="19"/>
      <c r="K4" s="19"/>
      <c r="L4" s="19" t="s">
        <v>161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246</v>
      </c>
      <c r="I5" s="19"/>
      <c r="J5" s="19"/>
      <c r="K5" s="19" t="s">
        <v>247</v>
      </c>
      <c r="L5" s="19"/>
    </row>
    <row r="6" ht="28.45" customHeight="1" spans="1:12">
      <c r="A6" s="19" t="s">
        <v>165</v>
      </c>
      <c r="B6" s="19" t="s">
        <v>166</v>
      </c>
      <c r="C6" s="19" t="s">
        <v>167</v>
      </c>
      <c r="D6" s="19"/>
      <c r="E6" s="19"/>
      <c r="F6" s="19"/>
      <c r="G6" s="19"/>
      <c r="H6" s="19" t="s">
        <v>227</v>
      </c>
      <c r="I6" s="19" t="s">
        <v>248</v>
      </c>
      <c r="J6" s="19" t="s">
        <v>218</v>
      </c>
      <c r="K6" s="19"/>
      <c r="L6" s="19"/>
    </row>
    <row r="7" ht="23.8" customHeight="1" spans="1:12">
      <c r="A7" s="38"/>
      <c r="B7" s="38"/>
      <c r="C7" s="38"/>
      <c r="D7" s="39"/>
      <c r="E7" s="39" t="s">
        <v>134</v>
      </c>
      <c r="F7" s="37">
        <v>1937.34</v>
      </c>
      <c r="G7" s="37">
        <v>1411.377794</v>
      </c>
      <c r="H7" s="37">
        <v>1176.047794</v>
      </c>
      <c r="I7" s="37">
        <v>0</v>
      </c>
      <c r="J7" s="37">
        <v>0</v>
      </c>
      <c r="K7" s="56">
        <v>235.33</v>
      </c>
      <c r="L7" s="56">
        <v>525.96</v>
      </c>
    </row>
    <row r="8" ht="23.8" customHeight="1" spans="1:12">
      <c r="A8" s="38"/>
      <c r="B8" s="38"/>
      <c r="C8" s="38"/>
      <c r="D8" s="36" t="s">
        <v>152</v>
      </c>
      <c r="E8" s="36" t="s">
        <v>3</v>
      </c>
      <c r="F8" s="37">
        <v>1937.34</v>
      </c>
      <c r="G8" s="37">
        <v>1411.377794</v>
      </c>
      <c r="H8" s="37">
        <v>1176.047794</v>
      </c>
      <c r="I8" s="37">
        <v>0</v>
      </c>
      <c r="J8" s="37">
        <v>0</v>
      </c>
      <c r="K8" s="56">
        <v>235.33</v>
      </c>
      <c r="L8" s="56">
        <v>525.96</v>
      </c>
    </row>
    <row r="9" ht="23.8" customHeight="1" spans="1:12">
      <c r="A9" s="38"/>
      <c r="B9" s="38"/>
      <c r="C9" s="38"/>
      <c r="D9" s="48" t="s">
        <v>153</v>
      </c>
      <c r="E9" s="48" t="s">
        <v>154</v>
      </c>
      <c r="F9" s="37">
        <v>1484.14</v>
      </c>
      <c r="G9" s="37">
        <f t="shared" ref="G7:G12" si="0">H9+K9</f>
        <v>1139.79583</v>
      </c>
      <c r="H9" s="37">
        <v>931.34583</v>
      </c>
      <c r="I9" s="37">
        <v>0</v>
      </c>
      <c r="J9" s="37">
        <v>0</v>
      </c>
      <c r="K9" s="56">
        <v>208.45</v>
      </c>
      <c r="L9" s="56">
        <v>344.34</v>
      </c>
    </row>
    <row r="10" ht="23.8" customHeight="1" spans="1:12">
      <c r="A10" s="73" t="s">
        <v>168</v>
      </c>
      <c r="B10" s="73"/>
      <c r="C10" s="73"/>
      <c r="D10" s="39" t="s">
        <v>169</v>
      </c>
      <c r="E10" s="39" t="s">
        <v>170</v>
      </c>
      <c r="F10" s="37">
        <v>1298.76</v>
      </c>
      <c r="G10" s="37">
        <f t="shared" si="0"/>
        <v>954.42</v>
      </c>
      <c r="H10" s="37">
        <v>745.97</v>
      </c>
      <c r="I10" s="37">
        <v>0</v>
      </c>
      <c r="J10" s="37">
        <v>0</v>
      </c>
      <c r="K10" s="56">
        <v>208.45</v>
      </c>
      <c r="L10" s="56">
        <v>344.34</v>
      </c>
    </row>
    <row r="11" ht="23.8" customHeight="1" spans="1:12">
      <c r="A11" s="73" t="s">
        <v>168</v>
      </c>
      <c r="B11" s="74" t="s">
        <v>171</v>
      </c>
      <c r="C11" s="73"/>
      <c r="D11" s="39" t="s">
        <v>172</v>
      </c>
      <c r="E11" s="39" t="s">
        <v>173</v>
      </c>
      <c r="F11" s="37">
        <v>1298.76</v>
      </c>
      <c r="G11" s="37">
        <f t="shared" si="0"/>
        <v>954.42</v>
      </c>
      <c r="H11" s="37">
        <v>745.97</v>
      </c>
      <c r="I11" s="37">
        <v>0</v>
      </c>
      <c r="J11" s="37">
        <v>0</v>
      </c>
      <c r="K11" s="56">
        <v>208.45</v>
      </c>
      <c r="L11" s="56">
        <v>344.34</v>
      </c>
    </row>
    <row r="12" ht="23.8" customHeight="1" spans="1:12">
      <c r="A12" s="50" t="s">
        <v>168</v>
      </c>
      <c r="B12" s="50" t="s">
        <v>171</v>
      </c>
      <c r="C12" s="50" t="s">
        <v>174</v>
      </c>
      <c r="D12" s="45" t="s">
        <v>249</v>
      </c>
      <c r="E12" s="38" t="s">
        <v>250</v>
      </c>
      <c r="F12" s="37">
        <v>1298.76</v>
      </c>
      <c r="G12" s="37">
        <f t="shared" si="0"/>
        <v>954.42</v>
      </c>
      <c r="H12" s="37">
        <v>745.97</v>
      </c>
      <c r="I12" s="56"/>
      <c r="J12" s="56"/>
      <c r="K12" s="56">
        <v>208.45</v>
      </c>
      <c r="L12" s="56">
        <v>344.34</v>
      </c>
    </row>
    <row r="13" ht="23.8" customHeight="1" spans="1:12">
      <c r="A13" s="73" t="s">
        <v>177</v>
      </c>
      <c r="B13" s="73"/>
      <c r="C13" s="73"/>
      <c r="D13" s="39" t="s">
        <v>178</v>
      </c>
      <c r="E13" s="39" t="s">
        <v>179</v>
      </c>
      <c r="F13" s="37">
        <v>81.85806</v>
      </c>
      <c r="G13" s="37">
        <v>81.85806</v>
      </c>
      <c r="H13" s="37">
        <v>81.85806</v>
      </c>
      <c r="I13" s="37">
        <v>0</v>
      </c>
      <c r="J13" s="37">
        <v>0</v>
      </c>
      <c r="K13" s="37">
        <v>0</v>
      </c>
      <c r="L13" s="37">
        <v>0</v>
      </c>
    </row>
    <row r="14" ht="23.8" customHeight="1" spans="1:12">
      <c r="A14" s="73" t="s">
        <v>177</v>
      </c>
      <c r="B14" s="74" t="s">
        <v>180</v>
      </c>
      <c r="C14" s="73"/>
      <c r="D14" s="39" t="s">
        <v>181</v>
      </c>
      <c r="E14" s="39" t="s">
        <v>182</v>
      </c>
      <c r="F14" s="37">
        <v>77.04288</v>
      </c>
      <c r="G14" s="37">
        <v>77.04288</v>
      </c>
      <c r="H14" s="37">
        <v>77.04288</v>
      </c>
      <c r="I14" s="37">
        <v>0</v>
      </c>
      <c r="J14" s="37">
        <v>0</v>
      </c>
      <c r="K14" s="37">
        <v>0</v>
      </c>
      <c r="L14" s="37">
        <v>0</v>
      </c>
    </row>
    <row r="15" ht="23.8" customHeight="1" spans="1:12">
      <c r="A15" s="50" t="s">
        <v>177</v>
      </c>
      <c r="B15" s="50" t="s">
        <v>180</v>
      </c>
      <c r="C15" s="50" t="s">
        <v>180</v>
      </c>
      <c r="D15" s="45" t="s">
        <v>251</v>
      </c>
      <c r="E15" s="38" t="s">
        <v>252</v>
      </c>
      <c r="F15" s="54">
        <v>77.04288</v>
      </c>
      <c r="G15" s="54">
        <v>77.04288</v>
      </c>
      <c r="H15" s="56">
        <v>77.04288</v>
      </c>
      <c r="I15" s="56"/>
      <c r="J15" s="56"/>
      <c r="K15" s="56"/>
      <c r="L15" s="56"/>
    </row>
    <row r="16" ht="23.8" customHeight="1" spans="1:12">
      <c r="A16" s="73" t="s">
        <v>177</v>
      </c>
      <c r="B16" s="74" t="s">
        <v>185</v>
      </c>
      <c r="C16" s="73"/>
      <c r="D16" s="39" t="s">
        <v>186</v>
      </c>
      <c r="E16" s="39" t="s">
        <v>187</v>
      </c>
      <c r="F16" s="37">
        <v>4.81518</v>
      </c>
      <c r="G16" s="37">
        <v>4.81518</v>
      </c>
      <c r="H16" s="37">
        <v>4.81518</v>
      </c>
      <c r="I16" s="37">
        <v>0</v>
      </c>
      <c r="J16" s="37">
        <v>0</v>
      </c>
      <c r="K16" s="37">
        <v>0</v>
      </c>
      <c r="L16" s="37">
        <v>0</v>
      </c>
    </row>
    <row r="17" ht="23.8" customHeight="1" spans="1:12">
      <c r="A17" s="50" t="s">
        <v>177</v>
      </c>
      <c r="B17" s="50" t="s">
        <v>185</v>
      </c>
      <c r="C17" s="50" t="s">
        <v>185</v>
      </c>
      <c r="D17" s="45" t="s">
        <v>253</v>
      </c>
      <c r="E17" s="38" t="s">
        <v>254</v>
      </c>
      <c r="F17" s="54">
        <v>4.81518</v>
      </c>
      <c r="G17" s="54">
        <v>4.81518</v>
      </c>
      <c r="H17" s="56">
        <v>4.81518</v>
      </c>
      <c r="I17" s="56"/>
      <c r="J17" s="56"/>
      <c r="K17" s="56"/>
      <c r="L17" s="56"/>
    </row>
    <row r="18" ht="23.8" customHeight="1" spans="1:12">
      <c r="A18" s="73" t="s">
        <v>189</v>
      </c>
      <c r="B18" s="73"/>
      <c r="C18" s="73"/>
      <c r="D18" s="39" t="s">
        <v>190</v>
      </c>
      <c r="E18" s="39" t="s">
        <v>191</v>
      </c>
      <c r="F18" s="37">
        <v>45.74421</v>
      </c>
      <c r="G18" s="37">
        <v>45.74421</v>
      </c>
      <c r="H18" s="37">
        <v>45.74421</v>
      </c>
      <c r="I18" s="37">
        <v>0</v>
      </c>
      <c r="J18" s="37">
        <v>0</v>
      </c>
      <c r="K18" s="37">
        <v>0</v>
      </c>
      <c r="L18" s="37">
        <v>0</v>
      </c>
    </row>
    <row r="19" ht="23.8" customHeight="1" spans="1:12">
      <c r="A19" s="73" t="s">
        <v>189</v>
      </c>
      <c r="B19" s="74" t="s">
        <v>192</v>
      </c>
      <c r="C19" s="73"/>
      <c r="D19" s="39" t="s">
        <v>193</v>
      </c>
      <c r="E19" s="39" t="s">
        <v>194</v>
      </c>
      <c r="F19" s="37">
        <v>45.74421</v>
      </c>
      <c r="G19" s="37">
        <v>45.74421</v>
      </c>
      <c r="H19" s="37">
        <v>45.74421</v>
      </c>
      <c r="I19" s="37">
        <v>0</v>
      </c>
      <c r="J19" s="37">
        <v>0</v>
      </c>
      <c r="K19" s="37">
        <v>0</v>
      </c>
      <c r="L19" s="37">
        <v>0</v>
      </c>
    </row>
    <row r="20" ht="23.8" customHeight="1" spans="1:12">
      <c r="A20" s="50" t="s">
        <v>189</v>
      </c>
      <c r="B20" s="50" t="s">
        <v>192</v>
      </c>
      <c r="C20" s="50" t="s">
        <v>174</v>
      </c>
      <c r="D20" s="45" t="s">
        <v>255</v>
      </c>
      <c r="E20" s="38" t="s">
        <v>256</v>
      </c>
      <c r="F20" s="54">
        <v>45.74421</v>
      </c>
      <c r="G20" s="54">
        <v>45.74421</v>
      </c>
      <c r="H20" s="56">
        <v>45.74421</v>
      </c>
      <c r="I20" s="56"/>
      <c r="J20" s="56"/>
      <c r="K20" s="56"/>
      <c r="L20" s="56"/>
    </row>
    <row r="21" ht="21" customHeight="1" spans="1:12">
      <c r="A21" s="73" t="s">
        <v>197</v>
      </c>
      <c r="B21" s="73"/>
      <c r="C21" s="73"/>
      <c r="D21" s="39" t="s">
        <v>198</v>
      </c>
      <c r="E21" s="39" t="s">
        <v>199</v>
      </c>
      <c r="F21" s="37">
        <v>57.78216</v>
      </c>
      <c r="G21" s="37">
        <v>57.78216</v>
      </c>
      <c r="H21" s="37">
        <v>57.78216</v>
      </c>
      <c r="I21" s="37">
        <v>0</v>
      </c>
      <c r="J21" s="37">
        <v>0</v>
      </c>
      <c r="K21" s="37">
        <v>0</v>
      </c>
      <c r="L21" s="37">
        <v>0</v>
      </c>
    </row>
    <row r="22" ht="21" customHeight="1" spans="1:12">
      <c r="A22" s="73" t="s">
        <v>197</v>
      </c>
      <c r="B22" s="74" t="s">
        <v>200</v>
      </c>
      <c r="C22" s="73"/>
      <c r="D22" s="39" t="s">
        <v>201</v>
      </c>
      <c r="E22" s="39" t="s">
        <v>202</v>
      </c>
      <c r="F22" s="37">
        <v>57.78216</v>
      </c>
      <c r="G22" s="37">
        <v>57.78216</v>
      </c>
      <c r="H22" s="37">
        <v>57.78216</v>
      </c>
      <c r="I22" s="37">
        <v>0</v>
      </c>
      <c r="J22" s="37">
        <v>0</v>
      </c>
      <c r="K22" s="37">
        <v>0</v>
      </c>
      <c r="L22" s="37">
        <v>0</v>
      </c>
    </row>
    <row r="23" ht="21" customHeight="1" spans="1:12">
      <c r="A23" s="50" t="s">
        <v>197</v>
      </c>
      <c r="B23" s="50" t="s">
        <v>200</v>
      </c>
      <c r="C23" s="50" t="s">
        <v>174</v>
      </c>
      <c r="D23" s="45" t="s">
        <v>257</v>
      </c>
      <c r="E23" s="38" t="s">
        <v>258</v>
      </c>
      <c r="F23" s="54">
        <v>57.78216</v>
      </c>
      <c r="G23" s="54">
        <v>57.78216</v>
      </c>
      <c r="H23" s="56">
        <v>57.78216</v>
      </c>
      <c r="I23" s="56"/>
      <c r="J23" s="56"/>
      <c r="K23" s="56"/>
      <c r="L23" s="56"/>
    </row>
    <row r="24" ht="21" customHeight="1" spans="1:12">
      <c r="A24" s="38"/>
      <c r="B24" s="38"/>
      <c r="C24" s="38"/>
      <c r="D24" s="48" t="s">
        <v>155</v>
      </c>
      <c r="E24" s="48" t="s">
        <v>156</v>
      </c>
      <c r="F24" s="37">
        <v>453.2</v>
      </c>
      <c r="G24" s="37">
        <v>271.581964</v>
      </c>
      <c r="H24" s="37">
        <v>244.701964</v>
      </c>
      <c r="I24" s="37">
        <v>0</v>
      </c>
      <c r="J24" s="37">
        <v>0</v>
      </c>
      <c r="K24" s="37">
        <v>26.88</v>
      </c>
      <c r="L24" s="56">
        <v>181.62</v>
      </c>
    </row>
    <row r="25" ht="21" customHeight="1" spans="1:12">
      <c r="A25" s="73" t="s">
        <v>168</v>
      </c>
      <c r="B25" s="73"/>
      <c r="C25" s="73"/>
      <c r="D25" s="39" t="s">
        <v>169</v>
      </c>
      <c r="E25" s="39" t="s">
        <v>170</v>
      </c>
      <c r="F25" s="54">
        <v>407.15</v>
      </c>
      <c r="G25" s="37">
        <v>225.5335</v>
      </c>
      <c r="H25" s="37">
        <v>198.6535</v>
      </c>
      <c r="I25" s="37">
        <v>0</v>
      </c>
      <c r="J25" s="37">
        <v>0</v>
      </c>
      <c r="K25" s="37">
        <v>26.88</v>
      </c>
      <c r="L25" s="56">
        <v>181.62</v>
      </c>
    </row>
    <row r="26" ht="21" customHeight="1" spans="1:12">
      <c r="A26" s="73" t="s">
        <v>168</v>
      </c>
      <c r="B26" s="74" t="s">
        <v>205</v>
      </c>
      <c r="C26" s="73"/>
      <c r="D26" s="39" t="s">
        <v>259</v>
      </c>
      <c r="E26" s="39" t="s">
        <v>260</v>
      </c>
      <c r="F26" s="54">
        <v>407.15</v>
      </c>
      <c r="G26" s="37">
        <v>225.5335</v>
      </c>
      <c r="H26" s="37">
        <v>198.6535</v>
      </c>
      <c r="I26" s="37">
        <v>0</v>
      </c>
      <c r="J26" s="37">
        <v>0</v>
      </c>
      <c r="K26" s="37">
        <v>26.88</v>
      </c>
      <c r="L26" s="56">
        <v>181.62</v>
      </c>
    </row>
    <row r="27" ht="21" customHeight="1" spans="1:12">
      <c r="A27" s="50" t="s">
        <v>168</v>
      </c>
      <c r="B27" s="50" t="s">
        <v>205</v>
      </c>
      <c r="C27" s="50" t="s">
        <v>174</v>
      </c>
      <c r="D27" s="45" t="s">
        <v>261</v>
      </c>
      <c r="E27" s="38" t="s">
        <v>250</v>
      </c>
      <c r="F27" s="54">
        <v>407.15</v>
      </c>
      <c r="G27" s="54">
        <v>225.5335</v>
      </c>
      <c r="H27" s="56">
        <v>198.6535</v>
      </c>
      <c r="I27" s="56"/>
      <c r="J27" s="56"/>
      <c r="K27" s="56">
        <v>26.88</v>
      </c>
      <c r="L27" s="56">
        <v>181.62</v>
      </c>
    </row>
    <row r="28" ht="21" customHeight="1" spans="1:12">
      <c r="A28" s="73" t="s">
        <v>177</v>
      </c>
      <c r="B28" s="73"/>
      <c r="C28" s="73"/>
      <c r="D28" s="39" t="s">
        <v>178</v>
      </c>
      <c r="E28" s="39" t="s">
        <v>179</v>
      </c>
      <c r="F28" s="37">
        <v>20.333088</v>
      </c>
      <c r="G28" s="37">
        <v>20.333088</v>
      </c>
      <c r="H28" s="37">
        <v>20.333088</v>
      </c>
      <c r="I28" s="37">
        <v>0</v>
      </c>
      <c r="J28" s="37">
        <v>0</v>
      </c>
      <c r="K28" s="37">
        <v>0</v>
      </c>
      <c r="L28" s="37">
        <v>0</v>
      </c>
    </row>
    <row r="29" ht="21" customHeight="1" spans="1:12">
      <c r="A29" s="73" t="s">
        <v>177</v>
      </c>
      <c r="B29" s="74" t="s">
        <v>180</v>
      </c>
      <c r="C29" s="73"/>
      <c r="D29" s="39" t="s">
        <v>181</v>
      </c>
      <c r="E29" s="39" t="s">
        <v>182</v>
      </c>
      <c r="F29" s="37">
        <v>19.137024</v>
      </c>
      <c r="G29" s="37">
        <v>19.137024</v>
      </c>
      <c r="H29" s="37">
        <v>19.137024</v>
      </c>
      <c r="I29" s="37">
        <v>0</v>
      </c>
      <c r="J29" s="37">
        <v>0</v>
      </c>
      <c r="K29" s="37">
        <v>0</v>
      </c>
      <c r="L29" s="37">
        <v>0</v>
      </c>
    </row>
    <row r="30" ht="21" customHeight="1" spans="1:12">
      <c r="A30" s="50" t="s">
        <v>177</v>
      </c>
      <c r="B30" s="50" t="s">
        <v>180</v>
      </c>
      <c r="C30" s="50" t="s">
        <v>180</v>
      </c>
      <c r="D30" s="45" t="s">
        <v>251</v>
      </c>
      <c r="E30" s="38" t="s">
        <v>252</v>
      </c>
      <c r="F30" s="54">
        <v>19.137024</v>
      </c>
      <c r="G30" s="54">
        <v>19.137024</v>
      </c>
      <c r="H30" s="56">
        <v>19.137024</v>
      </c>
      <c r="I30" s="56"/>
      <c r="J30" s="56"/>
      <c r="K30" s="56"/>
      <c r="L30" s="56"/>
    </row>
    <row r="31" ht="21" customHeight="1" spans="1:12">
      <c r="A31" s="73" t="s">
        <v>177</v>
      </c>
      <c r="B31" s="74" t="s">
        <v>185</v>
      </c>
      <c r="C31" s="73"/>
      <c r="D31" s="39" t="s">
        <v>186</v>
      </c>
      <c r="E31" s="39" t="s">
        <v>187</v>
      </c>
      <c r="F31" s="37">
        <v>1.196064</v>
      </c>
      <c r="G31" s="37">
        <v>1.196064</v>
      </c>
      <c r="H31" s="37">
        <v>1.196064</v>
      </c>
      <c r="I31" s="37">
        <v>0</v>
      </c>
      <c r="J31" s="37">
        <v>0</v>
      </c>
      <c r="K31" s="37">
        <v>0</v>
      </c>
      <c r="L31" s="37">
        <v>0</v>
      </c>
    </row>
    <row r="32" ht="21" customHeight="1" spans="1:12">
      <c r="A32" s="50" t="s">
        <v>177</v>
      </c>
      <c r="B32" s="50" t="s">
        <v>185</v>
      </c>
      <c r="C32" s="50" t="s">
        <v>185</v>
      </c>
      <c r="D32" s="45" t="s">
        <v>253</v>
      </c>
      <c r="E32" s="38" t="s">
        <v>254</v>
      </c>
      <c r="F32" s="54">
        <v>1.196064</v>
      </c>
      <c r="G32" s="54">
        <v>1.196064</v>
      </c>
      <c r="H32" s="56">
        <v>1.196064</v>
      </c>
      <c r="I32" s="56"/>
      <c r="J32" s="56"/>
      <c r="K32" s="56"/>
      <c r="L32" s="56"/>
    </row>
    <row r="33" ht="21" customHeight="1" spans="1:12">
      <c r="A33" s="73" t="s">
        <v>189</v>
      </c>
      <c r="B33" s="73"/>
      <c r="C33" s="73"/>
      <c r="D33" s="39" t="s">
        <v>190</v>
      </c>
      <c r="E33" s="39" t="s">
        <v>191</v>
      </c>
      <c r="F33" s="37">
        <v>11.362608</v>
      </c>
      <c r="G33" s="37">
        <v>11.362608</v>
      </c>
      <c r="H33" s="37">
        <v>11.362608</v>
      </c>
      <c r="I33" s="37">
        <v>0</v>
      </c>
      <c r="J33" s="37">
        <v>0</v>
      </c>
      <c r="K33" s="37">
        <v>0</v>
      </c>
      <c r="L33" s="37">
        <v>0</v>
      </c>
    </row>
    <row r="34" ht="21" customHeight="1" spans="1:12">
      <c r="A34" s="73" t="s">
        <v>189</v>
      </c>
      <c r="B34" s="74" t="s">
        <v>192</v>
      </c>
      <c r="C34" s="73"/>
      <c r="D34" s="39" t="s">
        <v>193</v>
      </c>
      <c r="E34" s="39" t="s">
        <v>194</v>
      </c>
      <c r="F34" s="37">
        <v>11.362608</v>
      </c>
      <c r="G34" s="37">
        <v>11.362608</v>
      </c>
      <c r="H34" s="37">
        <v>11.362608</v>
      </c>
      <c r="I34" s="37">
        <v>0</v>
      </c>
      <c r="J34" s="37">
        <v>0</v>
      </c>
      <c r="K34" s="37">
        <v>0</v>
      </c>
      <c r="L34" s="37">
        <v>0</v>
      </c>
    </row>
    <row r="35" ht="21" customHeight="1" spans="1:12">
      <c r="A35" s="50" t="s">
        <v>189</v>
      </c>
      <c r="B35" s="50" t="s">
        <v>192</v>
      </c>
      <c r="C35" s="50" t="s">
        <v>174</v>
      </c>
      <c r="D35" s="45" t="s">
        <v>255</v>
      </c>
      <c r="E35" s="38" t="s">
        <v>256</v>
      </c>
      <c r="F35" s="54">
        <v>11.362608</v>
      </c>
      <c r="G35" s="54">
        <v>11.362608</v>
      </c>
      <c r="H35" s="56">
        <v>11.362608</v>
      </c>
      <c r="I35" s="56"/>
      <c r="J35" s="56"/>
      <c r="K35" s="56"/>
      <c r="L35" s="56"/>
    </row>
    <row r="36" ht="21" customHeight="1" spans="1:12">
      <c r="A36" s="73" t="s">
        <v>197</v>
      </c>
      <c r="B36" s="73"/>
      <c r="C36" s="73"/>
      <c r="D36" s="39" t="s">
        <v>198</v>
      </c>
      <c r="E36" s="39" t="s">
        <v>199</v>
      </c>
      <c r="F36" s="37">
        <v>14.352768</v>
      </c>
      <c r="G36" s="37">
        <v>14.352768</v>
      </c>
      <c r="H36" s="37">
        <v>14.352768</v>
      </c>
      <c r="I36" s="37">
        <v>0</v>
      </c>
      <c r="J36" s="37">
        <v>0</v>
      </c>
      <c r="K36" s="37">
        <v>0</v>
      </c>
      <c r="L36" s="37">
        <v>0</v>
      </c>
    </row>
    <row r="37" ht="21" customHeight="1" spans="1:12">
      <c r="A37" s="73" t="s">
        <v>197</v>
      </c>
      <c r="B37" s="74" t="s">
        <v>200</v>
      </c>
      <c r="C37" s="73"/>
      <c r="D37" s="39" t="s">
        <v>201</v>
      </c>
      <c r="E37" s="39" t="s">
        <v>202</v>
      </c>
      <c r="F37" s="37">
        <v>14.352768</v>
      </c>
      <c r="G37" s="37">
        <v>14.352768</v>
      </c>
      <c r="H37" s="37">
        <v>14.352768</v>
      </c>
      <c r="I37" s="37">
        <v>0</v>
      </c>
      <c r="J37" s="37">
        <v>0</v>
      </c>
      <c r="K37" s="37">
        <v>0</v>
      </c>
      <c r="L37" s="37">
        <v>0</v>
      </c>
    </row>
    <row r="38" ht="21" customHeight="1" spans="1:12">
      <c r="A38" s="50" t="s">
        <v>197</v>
      </c>
      <c r="B38" s="50" t="s">
        <v>200</v>
      </c>
      <c r="C38" s="50" t="s">
        <v>174</v>
      </c>
      <c r="D38" s="45" t="s">
        <v>257</v>
      </c>
      <c r="E38" s="38" t="s">
        <v>258</v>
      </c>
      <c r="F38" s="54">
        <v>14.352768</v>
      </c>
      <c r="G38" s="54">
        <v>14.352768</v>
      </c>
      <c r="H38" s="56">
        <v>14.352768</v>
      </c>
      <c r="I38" s="56"/>
      <c r="J38" s="56"/>
      <c r="K38" s="56"/>
      <c r="L38" s="5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dcterms:modified xsi:type="dcterms:W3CDTF">2023-03-20T03:00:38Z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252DD858F47C421AB47F2DDE64601F68</vt:lpwstr>
  </property>
</Properties>
</file>