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1000" firstSheet="5" activeTab="8"/>
  </bookViews>
  <sheets>
    <sheet name="g01 收入支出决算总表(公开01表)" sheetId="1" r:id="rId1"/>
    <sheet name="g02 收入决算表(公开02表)" sheetId="2" r:id="rId2"/>
    <sheet name="g03 支出决算表(公开03表)" sheetId="3" r:id="rId3"/>
    <sheet name="g04财政拨款收入支出决算总表(公开04表)" sheetId="4" r:id="rId4"/>
    <sheet name="g05 一般公共预算财政拨款支出决算表(公开05表)" sheetId="5" r:id="rId5"/>
    <sheet name="g06一般公共预算财政拨款基本支出决算表(公开06表)" sheetId="6" r:id="rId6"/>
    <sheet name="Z07一般公共预算财政拨款“三公”经费支出决算表(公开07表" sheetId="7" r:id="rId7"/>
    <sheet name="g08政府性基金预算财政拨款收入支出决算表(公开08表)" sheetId="8" r:id="rId8"/>
    <sheet name="g09国有资本经营预算财政拨款支出决算表" sheetId="9" r:id="rId9"/>
  </sheets>
  <definedNames/>
  <calcPr fullCalcOnLoad="1"/>
</workbook>
</file>

<file path=xl/sharedStrings.xml><?xml version="1.0" encoding="utf-8"?>
<sst xmlns="http://schemas.openxmlformats.org/spreadsheetml/2006/main" count="1198" uniqueCount="393">
  <si>
    <t>收入支出决算总表</t>
  </si>
  <si>
    <t>公开01表</t>
  </si>
  <si>
    <t>部门：岳阳县张谷英管理处</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</si>
  <si>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</si>
  <si>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</si>
  <si>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</si>
  <si>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</si>
  <si>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</si>
  <si>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</si>
  <si>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</si>
  <si>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</si>
  <si>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</si>
  <si>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</si>
  <si>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</si>
  <si>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</si>
  <si>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</si>
  <si>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</si>
  <si>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</si>
  <si>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</si>
  <si>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</si>
  <si>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</si>
  <si>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</si>
  <si>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</si>
  <si>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</si>
  <si>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</si>
  <si>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</si>
  <si>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</si>
  <si>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</si>
  <si>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</si>
  <si>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</si>
  <si>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</si>
  <si>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</si>
  <si>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</si>
  <si>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</si>
  <si>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</si>
  <si>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</si>
  <si>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</si>
  <si>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</si>
  <si>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</si>
  <si>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</si>
  <si>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</si>
  <si>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</si>
  <si>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</si>
  <si>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</si>
  <si>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</si>
  <si>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</si>
  <si>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</si>
  <si>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</si>
  <si>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</si>
  <si>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</si>
  <si>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</si>
  <si>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</si>
  <si>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</si>
  <si>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</si>
  <si>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</si>
  <si>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</si>
  <si>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</si>
  <si>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</si>
  <si>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</si>
  <si>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</si>
  <si>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</si>
  <si>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</si>
  <si>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</si>
  <si>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</si>
  <si>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</si>
  <si>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</si>
  <si>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</si>
  <si>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</si>
  <si>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</si>
  <si>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</si>
  <si>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</si>
  <si>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</si>
  <si>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</si>
  <si>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</si>
  <si>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</si>
  <si>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</si>
  <si>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</si>
  <si>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</si>
  <si>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</si>
  <si>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</si>
  <si>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</si>
  <si>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</si>
  <si>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</si>
  <si>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</si>
  <si>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</si>
  <si>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</si>
  <si>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</si>
  <si>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</si>
  <si>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</si>
  <si>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</si>
  <si>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</si>
  <si>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</si>
  <si>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</si>
  <si>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</si>
  <si>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</si>
  <si>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</si>
  <si>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</si>
  <si>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</si>
  <si>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</si>
  <si>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</si>
  <si>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</si>
  <si>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</si>
  <si>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</si>
  <si>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</si>
  <si>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</si>
  <si>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</si>
  <si>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</si>
  <si>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</si>
  <si>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</si>
  <si>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</si>
  <si>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</si>
  <si>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</si>
  <si>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</si>
  <si>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</si>
  <si>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</si>
  <si>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</si>
  <si>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</si>
  <si>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</si>
  <si>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</si>
  <si>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</si>
  <si>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</si>
  <si>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</si>
  <si>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</si>
  <si>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</si>
  <si>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</si>
  <si>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</si>
  <si>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</si>
  <si>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</si>
  <si>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</si>
  <si>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</si>
  <si>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</si>
  <si>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2010399</t>
  </si>
  <si>
    <t xml:space="preserve">  其他政府办公厅（室）及相关机构事务支出</t>
  </si>
  <si>
    <t>207</t>
  </si>
  <si>
    <t>文化旅游体育与传媒支出</t>
  </si>
  <si>
    <t>20701</t>
  </si>
  <si>
    <t>文化和旅游</t>
  </si>
  <si>
    <t>2070112</t>
  </si>
  <si>
    <t xml:space="preserve">  文化和旅游市场管理</t>
  </si>
  <si>
    <t>2070114</t>
  </si>
  <si>
    <t xml:space="preserve">  文化和旅游管理事务</t>
  </si>
  <si>
    <t>2070199</t>
  </si>
  <si>
    <t xml:space="preserve">  其他文化和旅游支出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</si>
  <si>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</si>
  <si>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</si>
  <si>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</si>
  <si>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</si>
  <si>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</si>
  <si>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</si>
  <si>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</si>
  <si>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</si>
  <si>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</si>
  <si>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</si>
  <si>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</si>
  <si>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</si>
  <si>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</si>
  <si>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</si>
  <si>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</si>
  <si>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</si>
  <si>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213</t>
  </si>
  <si>
    <t>农林水支出</t>
  </si>
  <si>
    <t>21301</t>
  </si>
  <si>
    <t>农业农村</t>
  </si>
  <si>
    <t>2130199</t>
  </si>
  <si>
    <t xml:space="preserve">  其他农业农村支出</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</si>
  <si>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</si>
  <si>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</si>
  <si>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</si>
  <si>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</si>
  <si>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</si>
  <si>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</si>
  <si>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</si>
  <si>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</si>
  <si>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</si>
  <si>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</si>
  <si>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</si>
  <si>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</si>
  <si>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</si>
  <si>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</si>
  <si>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</si>
  <si>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</si>
  <si>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</si>
  <si>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</si>
  <si>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</si>
  <si>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</si>
  <si>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</si>
  <si>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</si>
  <si>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</si>
  <si>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</si>
  <si>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</si>
  <si>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</si>
  <si>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</si>
  <si>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</si>
  <si>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</si>
  <si>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</si>
  <si>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</si>
  <si>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</si>
  <si>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</si>
  <si>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</si>
  <si>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</si>
  <si>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</si>
  <si>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</si>
  <si>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</si>
  <si>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</si>
  <si>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</si>
  <si>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</si>
  <si>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 xml:space="preserve">  </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</si>
  <si>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</si>
  <si>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</si>
  <si>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</si>
  <si>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</si>
  <si>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</si>
  <si>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</si>
  <si>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</si>
  <si>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</si>
  <si>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</si>
  <si>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</si>
  <si>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</si>
  <si>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</si>
  <si>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</si>
  <si>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</si>
  <si>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</si>
  <si>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</si>
  <si>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</si>
  <si>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</si>
  <si>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</si>
  <si>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</si>
  <si>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</si>
  <si>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</si>
  <si>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</si>
  <si>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</si>
  <si>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</si>
  <si>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</si>
  <si>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</si>
  <si>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</si>
  <si>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</si>
  <si>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</si>
  <si>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</si>
  <si>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</si>
  <si>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</si>
  <si>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</si>
  <si>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</si>
  <si>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</si>
  <si>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</si>
  <si>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</si>
  <si>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</si>
  <si>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</si>
  <si>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</si>
  <si>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</si>
  <si>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</si>
  <si>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</si>
  <si>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</si>
  <si>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</si>
  <si>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</si>
  <si>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</si>
  <si>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</si>
  <si>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</si>
  <si>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</si>
  <si>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</si>
  <si>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</si>
  <si>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</si>
  <si>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</si>
  <si>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</si>
  <si>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</si>
  <si>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</si>
  <si>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</si>
  <si>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</si>
  <si>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</si>
  <si>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</si>
  <si>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</si>
  <si>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</si>
  <si>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</si>
  <si>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</si>
  <si>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</si>
  <si>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</si>
  <si>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</si>
  <si>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</si>
  <si>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</si>
  <si>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</si>
  <si>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</si>
  <si>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</si>
  <si>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</si>
  <si>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</si>
  <si>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</si>
  <si>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</si>
  <si>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</si>
  <si>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</si>
  <si>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</si>
  <si>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</si>
  <si>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</si>
  <si>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</si>
  <si>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</si>
  <si>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</si>
  <si>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</si>
  <si>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</si>
  <si>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</si>
  <si>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</si>
  <si>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</si>
  <si>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</si>
  <si>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</si>
  <si>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</si>
  <si>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</si>
  <si>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</si>
  <si>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</si>
  <si>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</si>
  <si>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</si>
  <si>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</si>
  <si>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</si>
  <si>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</si>
  <si>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</si>
  <si>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</si>
  <si>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</si>
  <si>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</si>
  <si>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</si>
  <si>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</si>
  <si>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</si>
  <si>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</si>
  <si>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</si>
  <si>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</si>
  <si>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</si>
  <si>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</si>
  <si>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</si>
  <si>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</si>
  <si>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</si>
  <si>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</si>
  <si>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</si>
  <si>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</si>
  <si>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</si>
  <si>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</si>
  <si>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</si>
  <si>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</si>
  <si>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</si>
  <si>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</si>
  <si>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</si>
  <si>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</si>
  <si>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</si>
  <si>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</si>
  <si>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</si>
  <si>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</si>
  <si>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</si>
  <si>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</si>
  <si>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</si>
  <si>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</si>
  <si>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</si>
  <si>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</si>
  <si>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</si>
  <si>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</si>
  <si>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</si>
  <si>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</si>
  <si>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</si>
  <si>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</si>
  <si>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</si>
  <si>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</si>
  <si>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</si>
  <si>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</si>
  <si>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</si>
  <si>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</si>
  <si>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</si>
  <si>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</si>
  <si>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</si>
  <si>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</si>
  <si>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</si>
  <si>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</si>
  <si>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</si>
  <si>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</si>
  <si>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</si>
  <si>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</si>
  <si>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</si>
  <si>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</si>
  <si>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</si>
  <si>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</si>
  <si>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</si>
  <si>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</si>
  <si>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</si>
  <si>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</si>
  <si>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</si>
  <si>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</si>
  <si>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</si>
  <si>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</si>
  <si>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</si>
  <si>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</si>
  <si>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</si>
  <si>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</si>
  <si>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</si>
  <si>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</si>
  <si>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</si>
  <si>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说明:本单位本年度无政府性基金预算财政拨款收入、支出及结转和结余情况。</t>
  </si>
  <si>
    <t>国有资本经营预算财政拨款支出决算表</t>
  </si>
  <si>
    <t>公开09表</t>
  </si>
  <si>
    <t>单位：万元</t>
  </si>
  <si>
    <r>
      <t xml:space="preserve">项 </t>
    </r>
    <r>
      <rPr>
        <sz val="11"/>
        <color indexed="8"/>
        <rFont val="宋体"/>
        <family val="0"/>
      </rPr>
      <t xml:space="preserve">   </t>
    </r>
    <r>
      <rPr>
        <sz val="12"/>
        <rFont val="宋体"/>
        <family val="0"/>
      </rPr>
      <t>目</t>
    </r>
  </si>
  <si>
    <t xml:space="preserve">基本支出  </t>
  </si>
  <si>
    <t>说明：本单位本年度无国有资本经营预算财政拨款支出安排，故本表无数据。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</si>
</sst>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9">
    <font>
      <sz val="10"/>
      <color indexed="8"/>
      <name val="Arial"/>
      <family val="2"/>
    </font>
    <font>
      <sz val="11"/>
      <name val="宋体"/>
      <family val="0"/>
    </font>
    <font>
      <sz val="12"/>
      <name val="宋体"/>
      <family val="0"/>
    </font>
    <font>
      <sz val="16"/>
      <name val="华文中宋"/>
      <family val="0"/>
    </font>
    <font>
      <sz val="10"/>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color indexed="8"/>
      </right>
      <top>
        <color indexed="63"/>
      </top>
      <bottom style="medium">
        <color indexed="8"/>
      </bottom>
    </border>
    <border>
      <left>
        <color indexed="63"/>
      </left>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 fillId="0" borderId="0">
      <alignment vertical="center"/>
      <protection/>
    </xf>
    <xf numFmtId="0" fontId="2" fillId="0" borderId="0">
      <alignment vertical="center"/>
      <protection/>
    </xf>
  </cellStyleXfs>
  <cellXfs count="118">
    <xf numFmtId="0" fontId="0" fillId="0" borderId="0" xfId="0" applyAlignment="1">
      <alignment/>
    </xf>
    <xf numFmtId="0" fontId="2" fillId="0" borderId="0" xfId="64" applyFill="1" applyAlignment="1">
      <alignment vertical="center" wrapText="1"/>
      <protection/>
    </xf>
    <xf numFmtId="0" fontId="2" fillId="0" borderId="0" xfId="0" applyFont="1" applyFill="1" applyAlignment="1">
      <alignment/>
    </xf>
    <xf numFmtId="0" fontId="3" fillId="0" borderId="0" xfId="64" applyFont="1" applyFill="1" applyAlignment="1">
      <alignment horizontal="center" vertical="center" wrapText="1"/>
      <protection/>
    </xf>
    <xf numFmtId="0" fontId="4" fillId="0" borderId="0" xfId="64" applyFont="1" applyFill="1" applyAlignment="1">
      <alignment horizontal="center" vertical="center" wrapText="1"/>
      <protection/>
    </xf>
    <xf numFmtId="0" fontId="4" fillId="0" borderId="0" xfId="64" applyFont="1" applyFill="1" applyAlignment="1">
      <alignment vertical="center" wrapText="1"/>
      <protection/>
    </xf>
    <xf numFmtId="0" fontId="5" fillId="0" borderId="0" xfId="63" applyFont="1" applyFill="1" applyAlignment="1">
      <alignment horizontal="right" vertical="center"/>
      <protection/>
    </xf>
    <xf numFmtId="0" fontId="5" fillId="0" borderId="0" xfId="63" applyFont="1" applyFill="1" applyAlignment="1">
      <alignment vertical="center"/>
      <protection/>
    </xf>
    <xf numFmtId="0" fontId="4" fillId="0" borderId="10" xfId="64" applyFont="1" applyFill="1" applyBorder="1" applyAlignment="1">
      <alignment vertical="center" wrapText="1"/>
      <protection/>
    </xf>
    <xf numFmtId="0" fontId="2" fillId="0" borderId="11" xfId="64"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2" fillId="0" borderId="13" xfId="64" applyFont="1" applyFill="1" applyBorder="1" applyAlignment="1">
      <alignment horizontal="center" vertical="center" wrapText="1"/>
      <protection/>
    </xf>
    <xf numFmtId="0" fontId="2" fillId="0" borderId="14" xfId="64" applyFont="1" applyFill="1" applyBorder="1" applyAlignment="1">
      <alignment horizontal="center" vertical="center" wrapText="1"/>
      <protection/>
    </xf>
    <xf numFmtId="0" fontId="2" fillId="0" borderId="15" xfId="64" applyFont="1" applyFill="1" applyBorder="1" applyAlignment="1">
      <alignment horizontal="center" vertical="center" wrapText="1"/>
      <protection/>
    </xf>
    <xf numFmtId="0" fontId="2" fillId="0" borderId="16" xfId="64" applyFont="1" applyFill="1" applyBorder="1" applyAlignment="1">
      <alignment horizontal="center" vertical="center" wrapText="1"/>
      <protection/>
    </xf>
    <xf numFmtId="0" fontId="2" fillId="0" borderId="17" xfId="64" applyFont="1" applyFill="1" applyBorder="1" applyAlignment="1">
      <alignment horizontal="center" vertical="center" wrapText="1"/>
      <protection/>
    </xf>
    <xf numFmtId="0" fontId="2" fillId="0" borderId="18" xfId="64" applyFont="1" applyFill="1" applyBorder="1" applyAlignment="1">
      <alignment horizontal="center" vertical="center" wrapText="1"/>
      <protection/>
    </xf>
    <xf numFmtId="0" fontId="2" fillId="0" borderId="19" xfId="64" applyFont="1" applyFill="1" applyBorder="1" applyAlignment="1">
      <alignment horizontal="center" vertical="center" wrapText="1"/>
      <protection/>
    </xf>
    <xf numFmtId="0" fontId="2" fillId="0" borderId="18" xfId="64" applyFont="1" applyFill="1" applyBorder="1" applyAlignment="1">
      <alignment horizontal="center" vertical="center" wrapText="1"/>
      <protection/>
    </xf>
    <xf numFmtId="0" fontId="2" fillId="0" borderId="20" xfId="64" applyFont="1" applyFill="1" applyBorder="1" applyAlignment="1">
      <alignment horizontal="center" vertical="center" wrapText="1"/>
      <protection/>
    </xf>
    <xf numFmtId="0" fontId="2" fillId="0" borderId="20" xfId="64" applyFont="1" applyFill="1" applyBorder="1" applyAlignment="1">
      <alignment horizontal="center" vertical="center" wrapText="1"/>
      <protection/>
    </xf>
    <xf numFmtId="0" fontId="2" fillId="0" borderId="21" xfId="64" applyFont="1" applyFill="1" applyBorder="1" applyAlignment="1">
      <alignment horizontal="center" vertical="center" wrapText="1"/>
      <protection/>
    </xf>
    <xf numFmtId="0" fontId="2" fillId="0" borderId="22" xfId="64" applyFont="1" applyFill="1" applyBorder="1" applyAlignment="1">
      <alignment horizontal="center" vertical="center" wrapText="1"/>
      <protection/>
    </xf>
    <xf numFmtId="0" fontId="2" fillId="0" borderId="23" xfId="64" applyFont="1" applyFill="1" applyBorder="1" applyAlignment="1">
      <alignment horizontal="center" vertical="center" wrapText="1"/>
      <protection/>
    </xf>
    <xf numFmtId="0" fontId="2" fillId="0" borderId="24" xfId="64" applyFont="1" applyFill="1" applyBorder="1" applyAlignment="1">
      <alignment horizontal="center" vertical="center" wrapText="1"/>
      <protection/>
    </xf>
    <xf numFmtId="0" fontId="2" fillId="0" borderId="25" xfId="64" applyFont="1" applyFill="1" applyBorder="1" applyAlignment="1">
      <alignment horizontal="center" vertical="center" wrapText="1"/>
      <protection/>
    </xf>
    <xf numFmtId="0" fontId="2" fillId="0" borderId="26" xfId="64" applyFont="1" applyFill="1" applyBorder="1" applyAlignment="1">
      <alignment horizontal="center" vertical="center" wrapText="1"/>
      <protection/>
    </xf>
    <xf numFmtId="4" fontId="2" fillId="0" borderId="17" xfId="64" applyNumberFormat="1" applyFont="1" applyFill="1" applyBorder="1" applyAlignment="1">
      <alignment horizontal="center" vertical="center" wrapText="1"/>
      <protection/>
    </xf>
    <xf numFmtId="0" fontId="4" fillId="0" borderId="17" xfId="64" applyFont="1" applyFill="1" applyBorder="1" applyAlignment="1">
      <alignment vertical="center" wrapText="1"/>
      <protection/>
    </xf>
    <xf numFmtId="0" fontId="2" fillId="0" borderId="17" xfId="64" applyFont="1" applyFill="1" applyBorder="1" applyAlignment="1">
      <alignment vertical="center" wrapText="1"/>
      <protection/>
    </xf>
    <xf numFmtId="4" fontId="2" fillId="0" borderId="17" xfId="64" applyNumberFormat="1" applyFont="1" applyFill="1" applyBorder="1" applyAlignment="1">
      <alignment vertical="center" wrapText="1"/>
      <protection/>
    </xf>
    <xf numFmtId="0" fontId="2" fillId="0" borderId="17" xfId="64" applyFont="1" applyFill="1" applyBorder="1" applyAlignment="1">
      <alignment vertical="center" wrapText="1"/>
      <protection/>
    </xf>
    <xf numFmtId="0" fontId="2" fillId="0" borderId="27" xfId="64" applyFont="1" applyFill="1" applyBorder="1" applyAlignment="1">
      <alignment horizontal="center" vertical="center" wrapText="1"/>
      <protection/>
    </xf>
    <xf numFmtId="0" fontId="2" fillId="0" borderId="28" xfId="64" applyFont="1" applyFill="1" applyBorder="1" applyAlignment="1">
      <alignment horizontal="center" vertical="center" wrapText="1"/>
      <protection/>
    </xf>
    <xf numFmtId="0" fontId="2" fillId="0" borderId="28" xfId="64" applyFont="1" applyFill="1" applyBorder="1" applyAlignment="1">
      <alignment vertical="center" wrapText="1"/>
      <protection/>
    </xf>
    <xf numFmtId="0" fontId="2" fillId="0" borderId="28" xfId="64" applyFont="1" applyFill="1" applyBorder="1" applyAlignment="1">
      <alignment vertical="center" wrapText="1"/>
      <protection/>
    </xf>
    <xf numFmtId="0" fontId="1" fillId="0" borderId="0" xfId="64" applyFont="1" applyFill="1" applyAlignment="1">
      <alignment horizontal="left" vertical="center"/>
      <protection/>
    </xf>
    <xf numFmtId="0" fontId="6" fillId="0" borderId="0" xfId="0" applyFont="1" applyAlignment="1">
      <alignment horizontal="center"/>
    </xf>
    <xf numFmtId="0" fontId="5" fillId="0" borderId="0" xfId="0" applyFont="1" applyAlignment="1">
      <alignment/>
    </xf>
    <xf numFmtId="0" fontId="7" fillId="33" borderId="29" xfId="0" applyFont="1" applyFill="1" applyBorder="1" applyAlignment="1">
      <alignment horizontal="center" vertical="center" shrinkToFit="1"/>
    </xf>
    <xf numFmtId="0" fontId="7" fillId="33" borderId="30" xfId="0" applyFont="1" applyFill="1" applyBorder="1" applyAlignment="1">
      <alignment horizontal="center" vertical="center" shrinkToFit="1"/>
    </xf>
    <xf numFmtId="0" fontId="7" fillId="33" borderId="30" xfId="0" applyFont="1" applyFill="1" applyBorder="1" applyAlignment="1">
      <alignment horizontal="center" vertical="center" wrapText="1" shrinkToFit="1"/>
    </xf>
    <xf numFmtId="0" fontId="7" fillId="33" borderId="31" xfId="0" applyFont="1" applyFill="1" applyBorder="1" applyAlignment="1">
      <alignment horizontal="center" vertical="center" wrapText="1" shrinkToFit="1"/>
    </xf>
    <xf numFmtId="0" fontId="7" fillId="33" borderId="32" xfId="0" applyFont="1" applyFill="1" applyBorder="1" applyAlignment="1">
      <alignment horizontal="center" vertical="center" wrapText="1" shrinkToFit="1"/>
    </xf>
    <xf numFmtId="0" fontId="7" fillId="33" borderId="32" xfId="0" applyFont="1" applyFill="1" applyBorder="1" applyAlignment="1">
      <alignment horizontal="center" vertical="center" shrinkToFit="1"/>
    </xf>
    <xf numFmtId="0" fontId="5" fillId="33" borderId="31" xfId="0" applyFont="1" applyFill="1" applyBorder="1" applyAlignment="1">
      <alignment horizontal="center" vertical="center" wrapText="1" shrinkToFit="1"/>
    </xf>
    <xf numFmtId="0" fontId="5" fillId="33" borderId="32" xfId="0" applyFont="1" applyFill="1" applyBorder="1" applyAlignment="1">
      <alignment horizontal="center" vertical="center" wrapText="1" shrinkToFit="1"/>
    </xf>
    <xf numFmtId="0" fontId="5" fillId="33" borderId="32" xfId="0" applyFont="1" applyFill="1" applyBorder="1" applyAlignment="1">
      <alignment horizontal="center" vertical="center" shrinkToFit="1"/>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8" fillId="0" borderId="32" xfId="0" applyFont="1" applyBorder="1" applyAlignment="1">
      <alignment horizontal="righ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2" xfId="0" applyFont="1" applyBorder="1" applyAlignment="1">
      <alignment horizontal="right" vertical="center" shrinkToFit="1"/>
    </xf>
    <xf numFmtId="0" fontId="7" fillId="0" borderId="0" xfId="0" applyFont="1" applyAlignment="1">
      <alignment horizontal="left" vertical="center" shrinkToFit="1"/>
    </xf>
    <xf numFmtId="0" fontId="48" fillId="0" borderId="0" xfId="0" applyFont="1" applyAlignment="1">
      <alignment horizontal="center"/>
    </xf>
    <xf numFmtId="0" fontId="48" fillId="0" borderId="0" xfId="0" applyFont="1" applyAlignment="1">
      <alignment/>
    </xf>
    <xf numFmtId="0" fontId="5" fillId="0" borderId="0" xfId="0" applyFont="1" applyAlignment="1">
      <alignment horizontal="right"/>
    </xf>
    <xf numFmtId="43" fontId="0" fillId="0" borderId="0" xfId="0" applyNumberFormat="1" applyAlignment="1">
      <alignment/>
    </xf>
    <xf numFmtId="0" fontId="9" fillId="0" borderId="0" xfId="0" applyFont="1" applyAlignment="1">
      <alignment horizontal="center"/>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43" fontId="7" fillId="0" borderId="31" xfId="0" applyNumberFormat="1" applyFont="1" applyBorder="1" applyAlignment="1">
      <alignment horizontal="right" vertical="center" shrinkToFit="1"/>
    </xf>
    <xf numFmtId="43" fontId="7" fillId="0" borderId="32" xfId="0" applyNumberFormat="1" applyFont="1" applyBorder="1" applyAlignment="1">
      <alignment horizontal="right" vertical="center" shrinkToFit="1"/>
    </xf>
    <xf numFmtId="0" fontId="7" fillId="0" borderId="0" xfId="0" applyFont="1" applyAlignment="1">
      <alignment horizontal="left" vertical="center" wrapText="1"/>
    </xf>
    <xf numFmtId="0" fontId="7" fillId="33" borderId="3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4" fontId="7" fillId="0" borderId="32" xfId="0" applyNumberFormat="1" applyFont="1" applyBorder="1" applyAlignment="1">
      <alignment horizontal="right" vertical="center" shrinkToFit="1"/>
    </xf>
    <xf numFmtId="43" fontId="7" fillId="0" borderId="32" xfId="0" applyNumberFormat="1" applyFont="1" applyFill="1" applyBorder="1" applyAlignment="1">
      <alignment horizontal="right" vertical="center" shrinkToFit="1"/>
    </xf>
    <xf numFmtId="4" fontId="7" fillId="0" borderId="32" xfId="0" applyNumberFormat="1" applyFont="1" applyFill="1" applyBorder="1" applyAlignment="1">
      <alignment horizontal="right" vertical="center" shrinkToFit="1"/>
    </xf>
    <xf numFmtId="4" fontId="7" fillId="0" borderId="32" xfId="0" applyNumberFormat="1" applyFont="1" applyFill="1" applyBorder="1" applyAlignment="1">
      <alignment horizontal="right" vertical="center" shrinkToFit="1"/>
    </xf>
    <xf numFmtId="0" fontId="7" fillId="33" borderId="31" xfId="0" applyFont="1" applyFill="1" applyBorder="1" applyAlignment="1">
      <alignment horizontal="center" vertical="center" shrinkToFit="1"/>
    </xf>
    <xf numFmtId="0" fontId="10" fillId="0" borderId="0" xfId="0" applyFont="1" applyAlignment="1">
      <alignment horizontal="right"/>
    </xf>
    <xf numFmtId="43" fontId="8" fillId="0" borderId="32" xfId="0" applyNumberFormat="1" applyFont="1" applyFill="1" applyBorder="1" applyAlignment="1">
      <alignment horizontal="right" vertical="center" shrinkToFit="1"/>
    </xf>
    <xf numFmtId="0" fontId="7" fillId="0" borderId="32" xfId="0" applyFont="1" applyFill="1" applyBorder="1" applyAlignment="1">
      <alignment horizontal="right" vertical="center" shrinkToFit="1"/>
    </xf>
    <xf numFmtId="179" fontId="7" fillId="0" borderId="32" xfId="0" applyNumberFormat="1" applyFont="1" applyFill="1" applyBorder="1" applyAlignment="1">
      <alignment horizontal="righ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4" fontId="7" fillId="0" borderId="34" xfId="0" applyNumberFormat="1" applyFont="1" applyBorder="1" applyAlignment="1">
      <alignment horizontal="right" vertical="center" shrinkToFit="1"/>
    </xf>
    <xf numFmtId="179" fontId="7" fillId="0" borderId="34" xfId="0" applyNumberFormat="1" applyFont="1" applyFill="1" applyBorder="1" applyAlignment="1">
      <alignment horizontal="right" vertical="center" shrinkToFit="1"/>
    </xf>
    <xf numFmtId="0" fontId="7" fillId="0" borderId="17" xfId="0" applyFont="1" applyBorder="1" applyAlignment="1">
      <alignment horizontal="left" vertical="center" shrinkToFit="1"/>
    </xf>
    <xf numFmtId="4" fontId="7" fillId="0" borderId="17" xfId="0" applyNumberFormat="1" applyFont="1" applyBorder="1" applyAlignment="1">
      <alignment horizontal="right" vertical="center" shrinkToFit="1"/>
    </xf>
    <xf numFmtId="179" fontId="7" fillId="0" borderId="17" xfId="0" applyNumberFormat="1"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0" fillId="0" borderId="0" xfId="0" applyAlignment="1">
      <alignment horizontal="center"/>
    </xf>
    <xf numFmtId="0" fontId="7" fillId="33" borderId="29"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31" xfId="0" applyFont="1" applyFill="1" applyBorder="1" applyAlignment="1">
      <alignment horizontal="left" vertical="center"/>
    </xf>
    <xf numFmtId="4" fontId="7" fillId="0" borderId="32" xfId="0" applyNumberFormat="1" applyFont="1" applyFill="1" applyBorder="1" applyAlignment="1">
      <alignment horizontal="center" vertical="center" shrinkToFit="1"/>
    </xf>
    <xf numFmtId="43" fontId="7" fillId="33" borderId="32" xfId="0" applyNumberFormat="1" applyFont="1" applyFill="1" applyBorder="1" applyAlignment="1">
      <alignment horizontal="left" vertical="center"/>
    </xf>
    <xf numFmtId="43" fontId="7" fillId="33" borderId="32" xfId="0" applyNumberFormat="1" applyFont="1" applyFill="1" applyBorder="1" applyAlignment="1">
      <alignment horizontal="center" vertical="center"/>
    </xf>
    <xf numFmtId="43" fontId="7" fillId="0" borderId="32" xfId="0" applyNumberFormat="1" applyFont="1" applyBorder="1" applyAlignment="1">
      <alignment horizontal="center" vertical="center" shrinkToFit="1"/>
    </xf>
    <xf numFmtId="0" fontId="11" fillId="33" borderId="31" xfId="0" applyFont="1" applyFill="1" applyBorder="1" applyAlignment="1">
      <alignment horizontal="center" vertical="center"/>
    </xf>
    <xf numFmtId="0" fontId="5" fillId="33" borderId="31" xfId="0" applyFont="1" applyFill="1" applyBorder="1" applyAlignment="1">
      <alignment horizontal="left" vertical="center"/>
    </xf>
    <xf numFmtId="0" fontId="8" fillId="33" borderId="31" xfId="0" applyFont="1" applyFill="1" applyBorder="1" applyAlignment="1">
      <alignment horizontal="center" vertical="center"/>
    </xf>
    <xf numFmtId="43" fontId="8" fillId="33" borderId="32" xfId="0" applyNumberFormat="1" applyFont="1" applyFill="1" applyBorder="1" applyAlignment="1">
      <alignment horizontal="center" vertical="center"/>
    </xf>
    <xf numFmtId="4" fontId="7" fillId="0" borderId="32" xfId="0" applyNumberFormat="1" applyFont="1" applyBorder="1" applyAlignment="1">
      <alignment horizontal="center" vertical="center" shrinkToFit="1"/>
    </xf>
    <xf numFmtId="0" fontId="7" fillId="33" borderId="35" xfId="0" applyFont="1" applyFill="1" applyBorder="1" applyAlignment="1">
      <alignment horizontal="center" vertical="center"/>
    </xf>
    <xf numFmtId="43" fontId="7" fillId="0" borderId="32" xfId="0" applyNumberFormat="1"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xf numFmtId="43" fontId="8" fillId="0" borderId="34" xfId="0" applyNumberFormat="1" applyFont="1" applyFill="1" applyBorder="1" applyAlignment="1">
      <alignment horizontal="right" vertical="center" shrinkToFit="1"/>
    </xf>
    <xf numFmtId="4" fontId="7" fillId="0" borderId="36" xfId="0" applyNumberFormat="1" applyFont="1" applyBorder="1" applyAlignment="1">
      <alignment horizontal="right" vertical="center" shrinkToFit="1"/>
    </xf>
    <xf numFmtId="4" fontId="7" fillId="0" borderId="0" xfId="0" applyNumberFormat="1" applyFont="1" applyBorder="1" applyAlignment="1">
      <alignment horizontal="right" vertical="center" shrinkToFit="1"/>
    </xf>
    <xf numFmtId="43" fontId="8" fillId="0" borderId="32" xfId="0" applyNumberFormat="1" applyFont="1" applyBorder="1" applyAlignment="1">
      <alignment horizontal="right" vertical="center" shrinkToFit="1"/>
    </xf>
    <xf numFmtId="0" fontId="7" fillId="0" borderId="17" xfId="0" applyFont="1" applyBorder="1" applyAlignment="1">
      <alignment horizontal="right" vertical="center" shrinkToFit="1"/>
    </xf>
    <xf numFmtId="43" fontId="7" fillId="33" borderId="32" xfId="0" applyNumberFormat="1" applyFont="1" applyFill="1" applyBorder="1" applyAlignment="1">
      <alignment horizontal="left" vertical="center" shrinkToFit="1"/>
    </xf>
    <xf numFmtId="43" fontId="7" fillId="33" borderId="32" xfId="0" applyNumberFormat="1" applyFont="1" applyFill="1" applyBorder="1" applyAlignment="1">
      <alignment horizontal="center" vertical="center" shrinkToFit="1"/>
    </xf>
    <xf numFmtId="0" fontId="11" fillId="33" borderId="31" xfId="0" applyFont="1" applyFill="1" applyBorder="1" applyAlignment="1">
      <alignment horizontal="center" vertical="center" shrinkToFit="1"/>
    </xf>
    <xf numFmtId="43" fontId="5" fillId="0" borderId="32" xfId="0" applyNumberFormat="1" applyFont="1" applyBorder="1" applyAlignment="1">
      <alignment horizontal="right" vertical="center" shrinkToFit="1"/>
    </xf>
    <xf numFmtId="0" fontId="5" fillId="33" borderId="31" xfId="0" applyFont="1" applyFill="1" applyBorder="1" applyAlignment="1">
      <alignment horizontal="left" vertical="center" shrinkToFit="1"/>
    </xf>
    <xf numFmtId="0" fontId="8" fillId="33" borderId="31" xfId="0" applyFont="1" applyFill="1" applyBorder="1" applyAlignment="1">
      <alignment horizontal="center" vertical="center" shrinkToFit="1"/>
    </xf>
    <xf numFmtId="43" fontId="8" fillId="33" borderId="32" xfId="0" applyNumberFormat="1" applyFont="1" applyFill="1" applyBorder="1" applyAlignment="1">
      <alignment horizontal="center" vertical="center" shrinkToFit="1"/>
    </xf>
    <xf numFmtId="43" fontId="7" fillId="0" borderId="32" xfId="0" applyNumberFormat="1" applyFont="1" applyBorder="1" applyAlignment="1">
      <alignment horizontal="left" vertical="center" shrinkToFit="1"/>
    </xf>
    <xf numFmtId="0" fontId="7" fillId="33" borderId="35" xfId="0" applyFont="1" applyFill="1" applyBorder="1" applyAlignment="1">
      <alignment horizontal="center" vertical="center" shrinkToFi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_事业单位部门决算报表（讨论稿）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H21" sqref="H21"/>
    </sheetView>
  </sheetViews>
  <sheetFormatPr defaultColWidth="8.7109375" defaultRowHeight="12.75"/>
  <cols>
    <col min="1" max="1" width="40.140625" style="0" customWidth="1"/>
    <col min="2" max="2" width="5.421875" style="0" customWidth="1"/>
    <col min="3" max="3" width="17.140625" style="0" customWidth="1"/>
    <col min="4" max="4" width="40.140625" style="0" customWidth="1"/>
    <col min="5" max="5" width="5.421875" style="0" customWidth="1"/>
    <col min="6" max="6" width="21.421875" style="0" customWidth="1"/>
  </cols>
  <sheetData>
    <row r="1" ht="19.5">
      <c r="C1" s="37" t="s">
        <v>0</v>
      </c>
    </row>
    <row r="2" ht="12.75">
      <c r="F2" s="57" t="s">
        <v>1</v>
      </c>
    </row>
    <row r="3" spans="1:6" ht="12.75">
      <c r="A3" s="38" t="s">
        <v>2</v>
      </c>
      <c r="F3" s="57" t="s">
        <v>3</v>
      </c>
    </row>
    <row r="4" spans="1:6" ht="15" customHeight="1">
      <c r="A4" s="39" t="s">
        <v>4</v>
      </c>
      <c r="B4" s="40" t="s">
        <v>5</v>
      </c>
      <c r="C4" s="40" t="s">
        <v>5</v>
      </c>
      <c r="D4" s="40" t="s">
        <v>6</v>
      </c>
      <c r="E4" s="40" t="s">
        <v>5</v>
      </c>
      <c r="F4" s="40" t="s">
        <v>5</v>
      </c>
    </row>
    <row r="5" spans="1:6" ht="15" customHeight="1">
      <c r="A5" s="73" t="s">
        <v>7</v>
      </c>
      <c r="B5" s="44" t="s">
        <v>8</v>
      </c>
      <c r="C5" s="44" t="s">
        <v>9</v>
      </c>
      <c r="D5" s="44" t="s">
        <v>7</v>
      </c>
      <c r="E5" s="44" t="s">
        <v>8</v>
      </c>
      <c r="F5" s="44" t="s">
        <v>9</v>
      </c>
    </row>
    <row r="6" spans="1:6" ht="15" customHeight="1">
      <c r="A6" s="73" t="s">
        <v>10</v>
      </c>
      <c r="B6" s="44" t="s">
        <v>5</v>
      </c>
      <c r="C6" s="44" t="s">
        <v>11</v>
      </c>
      <c r="D6" s="44" t="s">
        <v>10</v>
      </c>
      <c r="E6" s="44" t="s">
        <v>5</v>
      </c>
      <c r="F6" s="44" t="s">
        <v>12</v>
      </c>
    </row>
    <row r="7" spans="1:6" ht="15" customHeight="1">
      <c r="A7" s="67" t="s">
        <v>13</v>
      </c>
      <c r="B7" s="44" t="s">
        <v>11</v>
      </c>
      <c r="C7" s="69">
        <v>557.09</v>
      </c>
      <c r="D7" s="109" t="s">
        <v>14</v>
      </c>
      <c r="E7" s="110" t="s">
        <v>15</v>
      </c>
      <c r="F7" s="69">
        <v>43.63</v>
      </c>
    </row>
    <row r="8" spans="1:6" ht="15" customHeight="1">
      <c r="A8" s="67" t="s">
        <v>16</v>
      </c>
      <c r="B8" s="44" t="s">
        <v>12</v>
      </c>
      <c r="C8" s="65"/>
      <c r="D8" s="109" t="s">
        <v>17</v>
      </c>
      <c r="E8" s="110" t="s">
        <v>18</v>
      </c>
      <c r="F8" s="65">
        <v>0</v>
      </c>
    </row>
    <row r="9" spans="1:6" ht="15" customHeight="1">
      <c r="A9" s="67" t="s">
        <v>19</v>
      </c>
      <c r="B9" s="44" t="s">
        <v>20</v>
      </c>
      <c r="C9" s="65"/>
      <c r="D9" s="109" t="s">
        <v>21</v>
      </c>
      <c r="E9" s="110" t="s">
        <v>22</v>
      </c>
      <c r="F9" s="65">
        <v>0</v>
      </c>
    </row>
    <row r="10" spans="1:6" ht="15" customHeight="1">
      <c r="A10" s="67" t="s">
        <v>23</v>
      </c>
      <c r="B10" s="44" t="s">
        <v>24</v>
      </c>
      <c r="C10" s="65"/>
      <c r="D10" s="109" t="s">
        <v>25</v>
      </c>
      <c r="E10" s="110" t="s">
        <v>26</v>
      </c>
      <c r="F10" s="65">
        <v>0</v>
      </c>
    </row>
    <row r="11" spans="1:6" ht="15" customHeight="1">
      <c r="A11" s="67" t="s">
        <v>27</v>
      </c>
      <c r="B11" s="44" t="s">
        <v>28</v>
      </c>
      <c r="C11" s="65"/>
      <c r="D11" s="109" t="s">
        <v>29</v>
      </c>
      <c r="E11" s="110" t="s">
        <v>30</v>
      </c>
      <c r="F11" s="65">
        <v>0</v>
      </c>
    </row>
    <row r="12" spans="1:6" ht="15" customHeight="1">
      <c r="A12" s="67" t="s">
        <v>31</v>
      </c>
      <c r="B12" s="44" t="s">
        <v>32</v>
      </c>
      <c r="C12" s="65"/>
      <c r="D12" s="109" t="s">
        <v>33</v>
      </c>
      <c r="E12" s="110" t="s">
        <v>34</v>
      </c>
      <c r="F12" s="65">
        <v>0</v>
      </c>
    </row>
    <row r="13" spans="1:6" ht="15" customHeight="1">
      <c r="A13" s="67" t="s">
        <v>35</v>
      </c>
      <c r="B13" s="44" t="s">
        <v>36</v>
      </c>
      <c r="C13" s="65"/>
      <c r="D13" s="109" t="s">
        <v>37</v>
      </c>
      <c r="E13" s="110" t="s">
        <v>38</v>
      </c>
      <c r="F13" s="69">
        <v>589.44</v>
      </c>
    </row>
    <row r="14" spans="1:6" ht="15" customHeight="1">
      <c r="A14" s="67" t="s">
        <v>39</v>
      </c>
      <c r="B14" s="44" t="s">
        <v>40</v>
      </c>
      <c r="C14" s="69">
        <v>432.72</v>
      </c>
      <c r="D14" s="109" t="s">
        <v>41</v>
      </c>
      <c r="E14" s="110" t="s">
        <v>42</v>
      </c>
      <c r="F14" s="65">
        <v>9.45</v>
      </c>
    </row>
    <row r="15" spans="1:6" ht="15" customHeight="1">
      <c r="A15" s="67" t="s">
        <v>5</v>
      </c>
      <c r="B15" s="44" t="s">
        <v>43</v>
      </c>
      <c r="C15" s="65"/>
      <c r="D15" s="109" t="s">
        <v>44</v>
      </c>
      <c r="E15" s="110" t="s">
        <v>45</v>
      </c>
      <c r="F15" s="65">
        <v>4.72</v>
      </c>
    </row>
    <row r="16" spans="1:6" ht="15" customHeight="1">
      <c r="A16" s="67" t="s">
        <v>5</v>
      </c>
      <c r="B16" s="44" t="s">
        <v>46</v>
      </c>
      <c r="C16" s="65"/>
      <c r="D16" s="109" t="s">
        <v>47</v>
      </c>
      <c r="E16" s="110" t="s">
        <v>48</v>
      </c>
      <c r="F16" s="65">
        <v>0</v>
      </c>
    </row>
    <row r="17" spans="1:6" ht="15" customHeight="1">
      <c r="A17" s="67" t="s">
        <v>5</v>
      </c>
      <c r="B17" s="44" t="s">
        <v>49</v>
      </c>
      <c r="C17" s="65"/>
      <c r="D17" s="109" t="s">
        <v>50</v>
      </c>
      <c r="E17" s="110" t="s">
        <v>51</v>
      </c>
      <c r="F17" s="65">
        <v>0</v>
      </c>
    </row>
    <row r="18" spans="1:6" ht="15" customHeight="1">
      <c r="A18" s="67" t="s">
        <v>5</v>
      </c>
      <c r="B18" s="44" t="s">
        <v>52</v>
      </c>
      <c r="C18" s="65"/>
      <c r="D18" s="109" t="s">
        <v>53</v>
      </c>
      <c r="E18" s="110" t="s">
        <v>54</v>
      </c>
      <c r="F18" s="65">
        <v>2.54</v>
      </c>
    </row>
    <row r="19" spans="1:6" ht="15" customHeight="1">
      <c r="A19" s="67" t="s">
        <v>5</v>
      </c>
      <c r="B19" s="44" t="s">
        <v>55</v>
      </c>
      <c r="C19" s="65"/>
      <c r="D19" s="109" t="s">
        <v>56</v>
      </c>
      <c r="E19" s="110" t="s">
        <v>57</v>
      </c>
      <c r="F19" s="65">
        <v>0</v>
      </c>
    </row>
    <row r="20" spans="1:6" ht="15" customHeight="1">
      <c r="A20" s="67" t="s">
        <v>5</v>
      </c>
      <c r="B20" s="44" t="s">
        <v>58</v>
      </c>
      <c r="C20" s="65"/>
      <c r="D20" s="109" t="s">
        <v>59</v>
      </c>
      <c r="E20" s="110" t="s">
        <v>60</v>
      </c>
      <c r="F20" s="65">
        <v>0</v>
      </c>
    </row>
    <row r="21" spans="1:6" ht="15" customHeight="1">
      <c r="A21" s="67" t="s">
        <v>5</v>
      </c>
      <c r="B21" s="44" t="s">
        <v>61</v>
      </c>
      <c r="C21" s="65"/>
      <c r="D21" s="109" t="s">
        <v>62</v>
      </c>
      <c r="E21" s="110" t="s">
        <v>63</v>
      </c>
      <c r="F21" s="65">
        <v>0</v>
      </c>
    </row>
    <row r="22" spans="1:6" ht="15" customHeight="1">
      <c r="A22" s="67" t="s">
        <v>5</v>
      </c>
      <c r="B22" s="44" t="s">
        <v>64</v>
      </c>
      <c r="C22" s="65"/>
      <c r="D22" s="109" t="s">
        <v>65</v>
      </c>
      <c r="E22" s="110" t="s">
        <v>66</v>
      </c>
      <c r="F22" s="65">
        <v>0</v>
      </c>
    </row>
    <row r="23" spans="1:6" ht="15" customHeight="1">
      <c r="A23" s="67" t="s">
        <v>5</v>
      </c>
      <c r="B23" s="44" t="s">
        <v>67</v>
      </c>
      <c r="C23" s="65"/>
      <c r="D23" s="109" t="s">
        <v>68</v>
      </c>
      <c r="E23" s="110" t="s">
        <v>69</v>
      </c>
      <c r="F23" s="65">
        <v>0</v>
      </c>
    </row>
    <row r="24" spans="1:6" ht="15" customHeight="1">
      <c r="A24" s="67" t="s">
        <v>5</v>
      </c>
      <c r="B24" s="44" t="s">
        <v>70</v>
      </c>
      <c r="C24" s="65"/>
      <c r="D24" s="109" t="s">
        <v>71</v>
      </c>
      <c r="E24" s="110" t="s">
        <v>72</v>
      </c>
      <c r="F24" s="65">
        <v>0</v>
      </c>
    </row>
    <row r="25" spans="1:6" ht="15" customHeight="1">
      <c r="A25" s="67" t="s">
        <v>5</v>
      </c>
      <c r="B25" s="44" t="s">
        <v>73</v>
      </c>
      <c r="C25" s="65"/>
      <c r="D25" s="109" t="s">
        <v>74</v>
      </c>
      <c r="E25" s="110" t="s">
        <v>75</v>
      </c>
      <c r="F25" s="65">
        <v>6.67</v>
      </c>
    </row>
    <row r="26" spans="1:6" ht="15" customHeight="1">
      <c r="A26" s="67" t="s">
        <v>5</v>
      </c>
      <c r="B26" s="44" t="s">
        <v>76</v>
      </c>
      <c r="C26" s="65"/>
      <c r="D26" s="109" t="s">
        <v>77</v>
      </c>
      <c r="E26" s="110" t="s">
        <v>78</v>
      </c>
      <c r="F26" s="65">
        <v>0</v>
      </c>
    </row>
    <row r="27" spans="1:6" ht="15" customHeight="1">
      <c r="A27" s="67" t="s">
        <v>5</v>
      </c>
      <c r="B27" s="44" t="s">
        <v>79</v>
      </c>
      <c r="C27" s="65"/>
      <c r="D27" s="109" t="s">
        <v>80</v>
      </c>
      <c r="E27" s="110" t="s">
        <v>81</v>
      </c>
      <c r="F27" s="65">
        <v>0</v>
      </c>
    </row>
    <row r="28" spans="1:6" ht="15" customHeight="1">
      <c r="A28" s="67" t="s">
        <v>5</v>
      </c>
      <c r="B28" s="44" t="s">
        <v>82</v>
      </c>
      <c r="C28" s="65"/>
      <c r="D28" s="109" t="s">
        <v>83</v>
      </c>
      <c r="E28" s="110" t="s">
        <v>84</v>
      </c>
      <c r="F28" s="65">
        <v>0</v>
      </c>
    </row>
    <row r="29" spans="1:6" ht="15" customHeight="1">
      <c r="A29" s="67" t="s">
        <v>5</v>
      </c>
      <c r="B29" s="44" t="s">
        <v>85</v>
      </c>
      <c r="C29" s="65"/>
      <c r="D29" s="109" t="s">
        <v>86</v>
      </c>
      <c r="E29" s="110" t="s">
        <v>87</v>
      </c>
      <c r="F29" s="65">
        <v>437.73</v>
      </c>
    </row>
    <row r="30" spans="1:6" ht="15" customHeight="1">
      <c r="A30" s="111" t="s">
        <v>5</v>
      </c>
      <c r="B30" s="47" t="s">
        <v>88</v>
      </c>
      <c r="C30" s="112"/>
      <c r="D30" s="109" t="s">
        <v>89</v>
      </c>
      <c r="E30" s="110" t="s">
        <v>90</v>
      </c>
      <c r="F30" s="65">
        <v>0</v>
      </c>
    </row>
    <row r="31" spans="1:6" ht="15" customHeight="1">
      <c r="A31" s="113" t="s">
        <v>5</v>
      </c>
      <c r="B31" s="47" t="s">
        <v>91</v>
      </c>
      <c r="C31" s="112"/>
      <c r="D31" s="109" t="s">
        <v>92</v>
      </c>
      <c r="E31" s="110" t="s">
        <v>93</v>
      </c>
      <c r="F31" s="65">
        <v>0</v>
      </c>
    </row>
    <row r="32" spans="1:6" ht="15" customHeight="1">
      <c r="A32" s="113" t="s">
        <v>5</v>
      </c>
      <c r="B32" s="47" t="s">
        <v>94</v>
      </c>
      <c r="C32" s="112"/>
      <c r="D32" s="109" t="s">
        <v>95</v>
      </c>
      <c r="E32" s="110" t="s">
        <v>96</v>
      </c>
      <c r="F32" s="65">
        <v>0</v>
      </c>
    </row>
    <row r="33" spans="1:6" ht="15" customHeight="1">
      <c r="A33" s="114" t="s">
        <v>97</v>
      </c>
      <c r="B33" s="44" t="s">
        <v>98</v>
      </c>
      <c r="C33" s="65">
        <f>C7+C14</f>
        <v>989.8100000000001</v>
      </c>
      <c r="D33" s="115" t="s">
        <v>99</v>
      </c>
      <c r="E33" s="110" t="s">
        <v>100</v>
      </c>
      <c r="F33" s="65">
        <f>SUM(F7:F32)</f>
        <v>1094.18</v>
      </c>
    </row>
    <row r="34" spans="1:6" ht="15" customHeight="1">
      <c r="A34" s="67" t="s">
        <v>101</v>
      </c>
      <c r="B34" s="44" t="s">
        <v>102</v>
      </c>
      <c r="C34" s="69">
        <v>5.01</v>
      </c>
      <c r="D34" s="109" t="s">
        <v>103</v>
      </c>
      <c r="E34" s="110" t="s">
        <v>104</v>
      </c>
      <c r="F34" s="65"/>
    </row>
    <row r="35" spans="1:6" ht="15" customHeight="1">
      <c r="A35" s="67" t="s">
        <v>105</v>
      </c>
      <c r="B35" s="44" t="s">
        <v>106</v>
      </c>
      <c r="C35" s="69">
        <v>99.36</v>
      </c>
      <c r="D35" s="109" t="s">
        <v>107</v>
      </c>
      <c r="E35" s="110" t="s">
        <v>108</v>
      </c>
      <c r="F35" s="65"/>
    </row>
    <row r="36" spans="1:6" ht="15" customHeight="1">
      <c r="A36" s="67" t="s">
        <v>5</v>
      </c>
      <c r="B36" s="44" t="s">
        <v>109</v>
      </c>
      <c r="C36" s="65"/>
      <c r="D36" s="109" t="s">
        <v>5</v>
      </c>
      <c r="E36" s="110" t="s">
        <v>110</v>
      </c>
      <c r="F36" s="116"/>
    </row>
    <row r="37" spans="1:6" ht="15" customHeight="1">
      <c r="A37" s="114" t="s">
        <v>111</v>
      </c>
      <c r="B37" s="117" t="s">
        <v>112</v>
      </c>
      <c r="C37" s="65">
        <f>SUM(C33:C36)</f>
        <v>1094.18</v>
      </c>
      <c r="D37" s="115" t="s">
        <v>111</v>
      </c>
      <c r="E37" s="110" t="s">
        <v>113</v>
      </c>
      <c r="F37" s="65">
        <v>1094.18</v>
      </c>
    </row>
    <row r="38" spans="1:6" ht="15" customHeight="1">
      <c r="A38" s="101" t="s">
        <v>114</v>
      </c>
      <c r="B38" s="101" t="s">
        <v>5</v>
      </c>
      <c r="C38" s="101" t="s">
        <v>5</v>
      </c>
      <c r="D38" s="101" t="s">
        <v>5</v>
      </c>
      <c r="E38" s="101" t="s">
        <v>5</v>
      </c>
      <c r="F38" s="101" t="s">
        <v>5</v>
      </c>
    </row>
  </sheetData>
  <sheetProtection/>
  <mergeCells count="12">
    <mergeCell ref="A4:C4"/>
    <mergeCell ref="D4:F4"/>
    <mergeCell ref="A38:F38"/>
  </mergeCells>
  <printOptions/>
  <pageMargins left="0.75" right="0.75" top="0.3541666666666667" bottom="0.3541666666666667" header="0.15694444444444444" footer="0.236111111111111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K36"/>
  <sheetViews>
    <sheetView workbookViewId="0" topLeftCell="A4">
      <selection activeCell="N18" sqref="N18"/>
    </sheetView>
  </sheetViews>
  <sheetFormatPr defaultColWidth="8.7109375" defaultRowHeight="12.75"/>
  <cols>
    <col min="1" max="3" width="3.140625" style="0" customWidth="1"/>
    <col min="4" max="4" width="37.421875" style="0" customWidth="1"/>
    <col min="5" max="7" width="17.140625" style="0" customWidth="1"/>
    <col min="8" max="8" width="14.421875" style="0" customWidth="1"/>
    <col min="9" max="9" width="11.421875" style="0" customWidth="1"/>
    <col min="10" max="10" width="13.8515625" style="0" customWidth="1"/>
    <col min="11" max="11" width="17.140625" style="0" customWidth="1"/>
    <col min="12" max="12" width="9.7109375" style="0" customWidth="1"/>
  </cols>
  <sheetData>
    <row r="1" ht="19.5">
      <c r="G1" s="37" t="s">
        <v>115</v>
      </c>
    </row>
    <row r="2" ht="12.75">
      <c r="K2" s="57" t="s">
        <v>116</v>
      </c>
    </row>
    <row r="3" spans="1:11" ht="12.75">
      <c r="A3" s="38" t="s">
        <v>2</v>
      </c>
      <c r="K3" s="57" t="s">
        <v>3</v>
      </c>
    </row>
    <row r="4" spans="1:11" ht="15" customHeight="1">
      <c r="A4" s="39" t="s">
        <v>7</v>
      </c>
      <c r="B4" s="40" t="s">
        <v>5</v>
      </c>
      <c r="C4" s="40" t="s">
        <v>5</v>
      </c>
      <c r="D4" s="40" t="s">
        <v>5</v>
      </c>
      <c r="E4" s="41" t="s">
        <v>97</v>
      </c>
      <c r="F4" s="41" t="s">
        <v>117</v>
      </c>
      <c r="G4" s="41" t="s">
        <v>118</v>
      </c>
      <c r="H4" s="41" t="s">
        <v>119</v>
      </c>
      <c r="I4" s="41" t="s">
        <v>120</v>
      </c>
      <c r="J4" s="41" t="s">
        <v>121</v>
      </c>
      <c r="K4" s="41" t="s">
        <v>122</v>
      </c>
    </row>
    <row r="5" spans="1:11" ht="15" customHeight="1">
      <c r="A5" s="42" t="s">
        <v>123</v>
      </c>
      <c r="B5" s="43" t="s">
        <v>5</v>
      </c>
      <c r="C5" s="43" t="s">
        <v>5</v>
      </c>
      <c r="D5" s="44" t="s">
        <v>124</v>
      </c>
      <c r="E5" s="43" t="s">
        <v>5</v>
      </c>
      <c r="F5" s="43" t="s">
        <v>5</v>
      </c>
      <c r="G5" s="43" t="s">
        <v>5</v>
      </c>
      <c r="H5" s="43" t="s">
        <v>5</v>
      </c>
      <c r="I5" s="43" t="s">
        <v>5</v>
      </c>
      <c r="J5" s="43" t="s">
        <v>5</v>
      </c>
      <c r="K5" s="43" t="s">
        <v>125</v>
      </c>
    </row>
    <row r="6" spans="1:11" ht="15" customHeight="1">
      <c r="A6" s="42" t="s">
        <v>5</v>
      </c>
      <c r="B6" s="43" t="s">
        <v>5</v>
      </c>
      <c r="C6" s="43" t="s">
        <v>5</v>
      </c>
      <c r="D6" s="44" t="s">
        <v>5</v>
      </c>
      <c r="E6" s="43" t="s">
        <v>5</v>
      </c>
      <c r="F6" s="43" t="s">
        <v>5</v>
      </c>
      <c r="G6" s="43" t="s">
        <v>5</v>
      </c>
      <c r="H6" s="43" t="s">
        <v>5</v>
      </c>
      <c r="I6" s="43" t="s">
        <v>5</v>
      </c>
      <c r="J6" s="43" t="s">
        <v>5</v>
      </c>
      <c r="K6" s="43" t="s">
        <v>5</v>
      </c>
    </row>
    <row r="7" spans="1:11" ht="15" customHeight="1">
      <c r="A7" s="42" t="s">
        <v>5</v>
      </c>
      <c r="B7" s="43" t="s">
        <v>5</v>
      </c>
      <c r="C7" s="43" t="s">
        <v>5</v>
      </c>
      <c r="D7" s="44" t="s">
        <v>5</v>
      </c>
      <c r="E7" s="43" t="s">
        <v>5</v>
      </c>
      <c r="F7" s="43" t="s">
        <v>5</v>
      </c>
      <c r="G7" s="43" t="s">
        <v>5</v>
      </c>
      <c r="H7" s="43" t="s">
        <v>5</v>
      </c>
      <c r="I7" s="43" t="s">
        <v>5</v>
      </c>
      <c r="J7" s="43" t="s">
        <v>5</v>
      </c>
      <c r="K7" s="43" t="s">
        <v>5</v>
      </c>
    </row>
    <row r="8" spans="1:11" ht="15" customHeight="1">
      <c r="A8" s="48" t="s">
        <v>10</v>
      </c>
      <c r="B8" s="49" t="s">
        <v>5</v>
      </c>
      <c r="C8" s="49" t="s">
        <v>5</v>
      </c>
      <c r="D8" s="49" t="s">
        <v>10</v>
      </c>
      <c r="E8" s="43" t="s">
        <v>11</v>
      </c>
      <c r="F8" s="43" t="s">
        <v>12</v>
      </c>
      <c r="G8" s="43" t="s">
        <v>20</v>
      </c>
      <c r="H8" s="43" t="s">
        <v>24</v>
      </c>
      <c r="I8" s="43" t="s">
        <v>28</v>
      </c>
      <c r="J8" s="43" t="s">
        <v>32</v>
      </c>
      <c r="K8" s="43" t="s">
        <v>36</v>
      </c>
    </row>
    <row r="9" spans="1:11" ht="15" customHeight="1">
      <c r="A9" s="48" t="s">
        <v>126</v>
      </c>
      <c r="B9" s="49" t="s">
        <v>5</v>
      </c>
      <c r="C9" s="49" t="s">
        <v>5</v>
      </c>
      <c r="D9" s="49" t="s">
        <v>126</v>
      </c>
      <c r="E9" s="75">
        <v>989.81</v>
      </c>
      <c r="F9" s="75">
        <v>557.09</v>
      </c>
      <c r="G9" s="107">
        <v>0</v>
      </c>
      <c r="H9" s="107">
        <v>0</v>
      </c>
      <c r="I9" s="107">
        <v>0</v>
      </c>
      <c r="J9" s="107">
        <v>0</v>
      </c>
      <c r="K9" s="107">
        <v>432.72</v>
      </c>
    </row>
    <row r="10" spans="1:11" ht="15" customHeight="1">
      <c r="A10" s="51" t="s">
        <v>127</v>
      </c>
      <c r="B10" s="52"/>
      <c r="C10" s="52" t="s">
        <v>5</v>
      </c>
      <c r="D10" s="52" t="s">
        <v>128</v>
      </c>
      <c r="E10" s="69">
        <v>43.626269</v>
      </c>
      <c r="F10" s="69">
        <v>43.626269</v>
      </c>
      <c r="G10" s="53"/>
      <c r="H10" s="53"/>
      <c r="I10" s="53"/>
      <c r="J10" s="53"/>
      <c r="K10" s="53">
        <v>0</v>
      </c>
    </row>
    <row r="11" spans="1:11" ht="15" customHeight="1">
      <c r="A11" s="51" t="s">
        <v>129</v>
      </c>
      <c r="B11" s="52"/>
      <c r="C11" s="52" t="s">
        <v>5</v>
      </c>
      <c r="D11" s="52" t="s">
        <v>130</v>
      </c>
      <c r="E11" s="69">
        <v>43.626269</v>
      </c>
      <c r="F11" s="69">
        <v>43.626269</v>
      </c>
      <c r="G11" s="53"/>
      <c r="H11" s="53"/>
      <c r="I11" s="53"/>
      <c r="J11" s="53"/>
      <c r="K11" s="53">
        <v>0</v>
      </c>
    </row>
    <row r="12" spans="1:11" ht="15" customHeight="1">
      <c r="A12" s="51" t="s">
        <v>131</v>
      </c>
      <c r="B12" s="52"/>
      <c r="C12" s="52" t="s">
        <v>5</v>
      </c>
      <c r="D12" s="52" t="s">
        <v>132</v>
      </c>
      <c r="E12" s="69">
        <v>43.626269</v>
      </c>
      <c r="F12" s="69">
        <v>43.626269</v>
      </c>
      <c r="G12" s="53"/>
      <c r="H12" s="53"/>
      <c r="I12" s="53"/>
      <c r="J12" s="53"/>
      <c r="K12" s="53">
        <v>0</v>
      </c>
    </row>
    <row r="13" spans="1:11" ht="15" customHeight="1">
      <c r="A13" s="51" t="s">
        <v>133</v>
      </c>
      <c r="B13" s="52"/>
      <c r="C13" s="52" t="s">
        <v>5</v>
      </c>
      <c r="D13" s="52" t="s">
        <v>134</v>
      </c>
      <c r="E13" s="69">
        <v>490.07694299999997</v>
      </c>
      <c r="F13" s="69">
        <v>490.07694299999997</v>
      </c>
      <c r="G13" s="53"/>
      <c r="H13" s="53"/>
      <c r="I13" s="53"/>
      <c r="J13" s="53"/>
      <c r="K13" s="53">
        <v>0</v>
      </c>
    </row>
    <row r="14" spans="1:11" ht="15" customHeight="1">
      <c r="A14" s="51" t="s">
        <v>135</v>
      </c>
      <c r="B14" s="52"/>
      <c r="C14" s="52" t="s">
        <v>5</v>
      </c>
      <c r="D14" s="52" t="s">
        <v>136</v>
      </c>
      <c r="E14" s="69">
        <v>490.07694299999997</v>
      </c>
      <c r="F14" s="69">
        <v>490.07694299999997</v>
      </c>
      <c r="G14" s="53"/>
      <c r="H14" s="53"/>
      <c r="I14" s="53"/>
      <c r="J14" s="53"/>
      <c r="K14" s="53">
        <v>0</v>
      </c>
    </row>
    <row r="15" spans="1:11" ht="15" customHeight="1">
      <c r="A15" s="51" t="s">
        <v>137</v>
      </c>
      <c r="B15" s="52"/>
      <c r="C15" s="52" t="s">
        <v>5</v>
      </c>
      <c r="D15" s="52" t="s">
        <v>138</v>
      </c>
      <c r="E15" s="69">
        <v>169.286743</v>
      </c>
      <c r="F15" s="69">
        <v>169.286743</v>
      </c>
      <c r="G15" s="53"/>
      <c r="H15" s="53"/>
      <c r="I15" s="53"/>
      <c r="J15" s="53"/>
      <c r="K15" s="53">
        <v>0</v>
      </c>
    </row>
    <row r="16" spans="1:11" ht="15" customHeight="1">
      <c r="A16" s="51" t="s">
        <v>139</v>
      </c>
      <c r="B16" s="52"/>
      <c r="C16" s="52" t="s">
        <v>5</v>
      </c>
      <c r="D16" s="52" t="s">
        <v>140</v>
      </c>
      <c r="E16" s="69">
        <v>14.7724</v>
      </c>
      <c r="F16" s="69">
        <v>14.7724</v>
      </c>
      <c r="G16" s="53"/>
      <c r="H16" s="53"/>
      <c r="I16" s="53"/>
      <c r="J16" s="53"/>
      <c r="K16" s="53">
        <v>0</v>
      </c>
    </row>
    <row r="17" spans="1:11" ht="15" customHeight="1">
      <c r="A17" s="51" t="s">
        <v>141</v>
      </c>
      <c r="B17" s="52"/>
      <c r="C17" s="52" t="s">
        <v>5</v>
      </c>
      <c r="D17" s="52" t="s">
        <v>142</v>
      </c>
      <c r="E17" s="69">
        <v>306.0178</v>
      </c>
      <c r="F17" s="69">
        <v>306.0178</v>
      </c>
      <c r="G17" s="53"/>
      <c r="H17" s="53"/>
      <c r="I17" s="53"/>
      <c r="J17" s="53"/>
      <c r="K17" s="53">
        <v>0</v>
      </c>
    </row>
    <row r="18" spans="1:11" ht="15" customHeight="1">
      <c r="A18" s="51" t="s">
        <v>143</v>
      </c>
      <c r="B18" s="52"/>
      <c r="C18" s="52" t="s">
        <v>5</v>
      </c>
      <c r="D18" s="52" t="s">
        <v>144</v>
      </c>
      <c r="E18" s="69">
        <v>9.449076</v>
      </c>
      <c r="F18" s="69">
        <v>9.449076</v>
      </c>
      <c r="G18" s="53"/>
      <c r="H18" s="53"/>
      <c r="I18" s="53"/>
      <c r="J18" s="53"/>
      <c r="K18" s="53">
        <v>0</v>
      </c>
    </row>
    <row r="19" spans="1:11" ht="15" customHeight="1">
      <c r="A19" s="51" t="s">
        <v>145</v>
      </c>
      <c r="B19" s="52"/>
      <c r="C19" s="52" t="s">
        <v>5</v>
      </c>
      <c r="D19" s="52" t="s">
        <v>146</v>
      </c>
      <c r="E19" s="69">
        <v>8.893248</v>
      </c>
      <c r="F19" s="69">
        <v>8.893248</v>
      </c>
      <c r="G19" s="53"/>
      <c r="H19" s="53"/>
      <c r="I19" s="53"/>
      <c r="J19" s="53"/>
      <c r="K19" s="53">
        <v>0</v>
      </c>
    </row>
    <row r="20" spans="1:11" ht="15" customHeight="1">
      <c r="A20" s="51" t="s">
        <v>147</v>
      </c>
      <c r="B20" s="52"/>
      <c r="C20" s="52" t="s">
        <v>5</v>
      </c>
      <c r="D20" s="52" t="s">
        <v>148</v>
      </c>
      <c r="E20" s="69">
        <v>8.893248</v>
      </c>
      <c r="F20" s="69">
        <v>8.893248</v>
      </c>
      <c r="G20" s="53"/>
      <c r="H20" s="53"/>
      <c r="I20" s="53"/>
      <c r="J20" s="53"/>
      <c r="K20" s="53">
        <v>0</v>
      </c>
    </row>
    <row r="21" spans="1:11" ht="15" customHeight="1">
      <c r="A21" s="51" t="s">
        <v>149</v>
      </c>
      <c r="B21" s="52"/>
      <c r="C21" s="52" t="s">
        <v>5</v>
      </c>
      <c r="D21" s="52" t="s">
        <v>150</v>
      </c>
      <c r="E21" s="69">
        <v>0.555828</v>
      </c>
      <c r="F21" s="69">
        <v>0.555828</v>
      </c>
      <c r="G21" s="53"/>
      <c r="H21" s="53"/>
      <c r="I21" s="53"/>
      <c r="J21" s="53"/>
      <c r="K21" s="53">
        <v>0</v>
      </c>
    </row>
    <row r="22" spans="1:11" ht="15" customHeight="1">
      <c r="A22" s="51" t="s">
        <v>151</v>
      </c>
      <c r="B22" s="52"/>
      <c r="C22" s="52" t="s">
        <v>5</v>
      </c>
      <c r="D22" s="52" t="s">
        <v>152</v>
      </c>
      <c r="E22" s="69">
        <v>0.555828</v>
      </c>
      <c r="F22" s="69">
        <v>0.555828</v>
      </c>
      <c r="G22" s="53"/>
      <c r="H22" s="53"/>
      <c r="I22" s="53"/>
      <c r="J22" s="53"/>
      <c r="K22" s="53">
        <v>0</v>
      </c>
    </row>
    <row r="23" spans="1:11" ht="15" customHeight="1">
      <c r="A23" s="51" t="s">
        <v>153</v>
      </c>
      <c r="B23" s="52"/>
      <c r="C23" s="52" t="s">
        <v>5</v>
      </c>
      <c r="D23" s="52" t="s">
        <v>154</v>
      </c>
      <c r="E23" s="69">
        <v>4.724539</v>
      </c>
      <c r="F23" s="69">
        <v>4.724539</v>
      </c>
      <c r="G23" s="53"/>
      <c r="H23" s="53"/>
      <c r="I23" s="53"/>
      <c r="J23" s="53"/>
      <c r="K23" s="53">
        <v>0</v>
      </c>
    </row>
    <row r="24" spans="1:11" ht="15" customHeight="1">
      <c r="A24" s="51" t="s">
        <v>155</v>
      </c>
      <c r="B24" s="52"/>
      <c r="C24" s="52" t="s">
        <v>5</v>
      </c>
      <c r="D24" s="52" t="s">
        <v>156</v>
      </c>
      <c r="E24" s="69">
        <v>4.724539</v>
      </c>
      <c r="F24" s="69">
        <v>4.724539</v>
      </c>
      <c r="G24" s="53"/>
      <c r="H24" s="53"/>
      <c r="I24" s="53"/>
      <c r="J24" s="53"/>
      <c r="K24" s="53">
        <v>0</v>
      </c>
    </row>
    <row r="25" spans="1:11" ht="15" customHeight="1">
      <c r="A25" s="51" t="s">
        <v>157</v>
      </c>
      <c r="B25" s="52"/>
      <c r="C25" s="52" t="s">
        <v>5</v>
      </c>
      <c r="D25" s="52" t="s">
        <v>158</v>
      </c>
      <c r="E25" s="69">
        <v>4.724539</v>
      </c>
      <c r="F25" s="69">
        <v>4.724539</v>
      </c>
      <c r="G25" s="53"/>
      <c r="H25" s="53"/>
      <c r="I25" s="53"/>
      <c r="J25" s="53"/>
      <c r="K25" s="53">
        <v>0</v>
      </c>
    </row>
    <row r="26" spans="1:11" ht="15" customHeight="1">
      <c r="A26" s="51" t="s">
        <v>159</v>
      </c>
      <c r="B26" s="52"/>
      <c r="C26" s="52" t="s">
        <v>5</v>
      </c>
      <c r="D26" s="52" t="s">
        <v>160</v>
      </c>
      <c r="E26" s="69">
        <v>2.543361</v>
      </c>
      <c r="F26" s="69">
        <v>2.543361</v>
      </c>
      <c r="G26" s="53"/>
      <c r="H26" s="53"/>
      <c r="I26" s="53"/>
      <c r="J26" s="53"/>
      <c r="K26" s="53">
        <v>0</v>
      </c>
    </row>
    <row r="27" spans="1:11" ht="15" customHeight="1">
      <c r="A27" s="51" t="s">
        <v>161</v>
      </c>
      <c r="B27" s="52"/>
      <c r="C27" s="52" t="s">
        <v>5</v>
      </c>
      <c r="D27" s="52" t="s">
        <v>162</v>
      </c>
      <c r="E27" s="69">
        <v>2.543361</v>
      </c>
      <c r="F27" s="69">
        <v>2.543361</v>
      </c>
      <c r="G27" s="53"/>
      <c r="H27" s="53"/>
      <c r="I27" s="53"/>
      <c r="J27" s="53"/>
      <c r="K27" s="53">
        <v>0</v>
      </c>
    </row>
    <row r="28" spans="1:11" ht="15" customHeight="1">
      <c r="A28" s="51" t="s">
        <v>163</v>
      </c>
      <c r="B28" s="52"/>
      <c r="C28" s="52" t="s">
        <v>5</v>
      </c>
      <c r="D28" s="52" t="s">
        <v>164</v>
      </c>
      <c r="E28" s="69">
        <v>2.543361</v>
      </c>
      <c r="F28" s="69">
        <v>2.543361</v>
      </c>
      <c r="G28" s="53"/>
      <c r="H28" s="53"/>
      <c r="I28" s="53"/>
      <c r="J28" s="53"/>
      <c r="K28" s="53">
        <v>0</v>
      </c>
    </row>
    <row r="29" spans="1:11" ht="15" customHeight="1">
      <c r="A29" s="51" t="s">
        <v>165</v>
      </c>
      <c r="B29" s="52"/>
      <c r="C29" s="52" t="s">
        <v>5</v>
      </c>
      <c r="D29" s="52" t="s">
        <v>166</v>
      </c>
      <c r="E29" s="69">
        <v>6.669936</v>
      </c>
      <c r="F29" s="69">
        <v>6.669936</v>
      </c>
      <c r="G29" s="53"/>
      <c r="H29" s="53"/>
      <c r="I29" s="53"/>
      <c r="J29" s="53"/>
      <c r="K29" s="53">
        <v>0</v>
      </c>
    </row>
    <row r="30" spans="1:11" ht="15" customHeight="1">
      <c r="A30" s="78" t="s">
        <v>167</v>
      </c>
      <c r="B30" s="79"/>
      <c r="C30" s="79" t="s">
        <v>5</v>
      </c>
      <c r="D30" s="79" t="s">
        <v>168</v>
      </c>
      <c r="E30" s="80">
        <v>6.669936</v>
      </c>
      <c r="F30" s="80">
        <v>6.669936</v>
      </c>
      <c r="G30" s="53"/>
      <c r="H30" s="53"/>
      <c r="I30" s="53"/>
      <c r="J30" s="53"/>
      <c r="K30" s="53">
        <v>0</v>
      </c>
    </row>
    <row r="31" spans="1:11" ht="15" customHeight="1">
      <c r="A31" s="82" t="s">
        <v>169</v>
      </c>
      <c r="B31" s="82"/>
      <c r="C31" s="82" t="s">
        <v>5</v>
      </c>
      <c r="D31" s="82" t="s">
        <v>170</v>
      </c>
      <c r="E31" s="83">
        <v>6.669936</v>
      </c>
      <c r="F31" s="83">
        <v>6.669936</v>
      </c>
      <c r="G31" s="53"/>
      <c r="H31" s="53"/>
      <c r="I31" s="53"/>
      <c r="J31" s="53"/>
      <c r="K31" s="53">
        <v>0</v>
      </c>
    </row>
    <row r="32" spans="1:11" ht="15" customHeight="1">
      <c r="A32" s="82" t="s">
        <v>171</v>
      </c>
      <c r="B32" s="82"/>
      <c r="C32" s="82" t="s">
        <v>5</v>
      </c>
      <c r="D32" s="82" t="s">
        <v>172</v>
      </c>
      <c r="E32" s="83">
        <v>432.72</v>
      </c>
      <c r="F32" s="83">
        <v>0</v>
      </c>
      <c r="G32" s="53"/>
      <c r="H32" s="53"/>
      <c r="I32" s="53"/>
      <c r="J32" s="53"/>
      <c r="K32" s="53">
        <v>432.72</v>
      </c>
    </row>
    <row r="33" spans="1:11" ht="15" customHeight="1">
      <c r="A33" s="82" t="s">
        <v>173</v>
      </c>
      <c r="B33" s="82"/>
      <c r="C33" s="82" t="s">
        <v>5</v>
      </c>
      <c r="D33" s="82" t="s">
        <v>172</v>
      </c>
      <c r="E33" s="83">
        <v>432.72</v>
      </c>
      <c r="F33" s="83">
        <v>0</v>
      </c>
      <c r="G33" s="53"/>
      <c r="H33" s="53"/>
      <c r="I33" s="53"/>
      <c r="J33" s="53"/>
      <c r="K33" s="53">
        <v>432.72</v>
      </c>
    </row>
    <row r="34" spans="1:11" ht="15" customHeight="1">
      <c r="A34" s="82" t="s">
        <v>174</v>
      </c>
      <c r="B34" s="82"/>
      <c r="C34" s="82" t="s">
        <v>5</v>
      </c>
      <c r="D34" s="82" t="s">
        <v>175</v>
      </c>
      <c r="E34" s="83">
        <v>432.72</v>
      </c>
      <c r="F34" s="83">
        <v>0</v>
      </c>
      <c r="G34" s="53"/>
      <c r="H34" s="53"/>
      <c r="I34" s="53"/>
      <c r="J34" s="53"/>
      <c r="K34" s="53">
        <v>432.72</v>
      </c>
    </row>
    <row r="35" spans="1:11" ht="15" customHeight="1">
      <c r="A35" s="82" t="s">
        <v>5</v>
      </c>
      <c r="B35" s="82" t="s">
        <v>5</v>
      </c>
      <c r="C35" s="82" t="s">
        <v>5</v>
      </c>
      <c r="D35" s="82" t="s">
        <v>5</v>
      </c>
      <c r="E35" s="108"/>
      <c r="F35" s="108"/>
      <c r="G35" s="53" t="s">
        <v>5</v>
      </c>
      <c r="H35" s="53" t="s">
        <v>5</v>
      </c>
      <c r="I35" s="53" t="s">
        <v>5</v>
      </c>
      <c r="J35" s="53" t="s">
        <v>5</v>
      </c>
      <c r="K35" s="53" t="s">
        <v>5</v>
      </c>
    </row>
    <row r="36" spans="1:11" ht="15" customHeight="1">
      <c r="A36" s="54" t="s">
        <v>176</v>
      </c>
      <c r="B36" s="54" t="s">
        <v>5</v>
      </c>
      <c r="C36" s="54" t="s">
        <v>5</v>
      </c>
      <c r="D36" s="54" t="s">
        <v>5</v>
      </c>
      <c r="E36" s="54" t="s">
        <v>5</v>
      </c>
      <c r="F36" s="54" t="s">
        <v>5</v>
      </c>
      <c r="G36" s="54" t="s">
        <v>5</v>
      </c>
      <c r="H36" s="54" t="s">
        <v>5</v>
      </c>
      <c r="I36" s="54" t="s">
        <v>5</v>
      </c>
      <c r="J36" s="54" t="s">
        <v>5</v>
      </c>
      <c r="K36" s="54" t="s">
        <v>5</v>
      </c>
    </row>
  </sheetData>
  <sheetProtection/>
  <mergeCells count="9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printOptions/>
  <pageMargins left="0.3145833333333333" right="0.19652777777777777" top="0.4326388888888889" bottom="0.66875" header="0.19652777777777777"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K19" sqref="K19"/>
    </sheetView>
  </sheetViews>
  <sheetFormatPr defaultColWidth="8.7109375" defaultRowHeight="12.75"/>
  <cols>
    <col min="1" max="3" width="3.140625" style="0" customWidth="1"/>
    <col min="4" max="4" width="37.421875" style="0" customWidth="1"/>
    <col min="5" max="10" width="17.140625" style="0" customWidth="1"/>
    <col min="11" max="11" width="9.7109375" style="0" customWidth="1"/>
  </cols>
  <sheetData>
    <row r="1" ht="19.5">
      <c r="F1" s="37" t="s">
        <v>177</v>
      </c>
    </row>
    <row r="2" ht="12.75">
      <c r="J2" s="57" t="s">
        <v>178</v>
      </c>
    </row>
    <row r="3" spans="1:10" ht="12.75">
      <c r="A3" s="38" t="s">
        <v>2</v>
      </c>
      <c r="J3" s="57" t="s">
        <v>3</v>
      </c>
    </row>
    <row r="4" spans="1:10" ht="15" customHeight="1">
      <c r="A4" s="39" t="s">
        <v>7</v>
      </c>
      <c r="B4" s="40" t="s">
        <v>5</v>
      </c>
      <c r="C4" s="40" t="s">
        <v>5</v>
      </c>
      <c r="D4" s="40" t="s">
        <v>5</v>
      </c>
      <c r="E4" s="41" t="s">
        <v>99</v>
      </c>
      <c r="F4" s="41" t="s">
        <v>179</v>
      </c>
      <c r="G4" s="41" t="s">
        <v>180</v>
      </c>
      <c r="H4" s="41" t="s">
        <v>181</v>
      </c>
      <c r="I4" s="41" t="s">
        <v>182</v>
      </c>
      <c r="J4" s="41" t="s">
        <v>183</v>
      </c>
    </row>
    <row r="5" spans="1:10" ht="15" customHeight="1">
      <c r="A5" s="42" t="s">
        <v>123</v>
      </c>
      <c r="B5" s="43" t="s">
        <v>5</v>
      </c>
      <c r="C5" s="43" t="s">
        <v>5</v>
      </c>
      <c r="D5" s="44" t="s">
        <v>124</v>
      </c>
      <c r="E5" s="43" t="s">
        <v>5</v>
      </c>
      <c r="F5" s="43" t="s">
        <v>5</v>
      </c>
      <c r="G5" s="43" t="s">
        <v>5</v>
      </c>
      <c r="H5" s="43" t="s">
        <v>5</v>
      </c>
      <c r="I5" s="43" t="s">
        <v>5</v>
      </c>
      <c r="J5" s="43" t="s">
        <v>5</v>
      </c>
    </row>
    <row r="6" spans="1:10" ht="15" customHeight="1">
      <c r="A6" s="42" t="s">
        <v>5</v>
      </c>
      <c r="B6" s="43" t="s">
        <v>5</v>
      </c>
      <c r="C6" s="43" t="s">
        <v>5</v>
      </c>
      <c r="D6" s="44" t="s">
        <v>5</v>
      </c>
      <c r="E6" s="43" t="s">
        <v>5</v>
      </c>
      <c r="F6" s="43" t="s">
        <v>5</v>
      </c>
      <c r="G6" s="43" t="s">
        <v>5</v>
      </c>
      <c r="H6" s="43" t="s">
        <v>5</v>
      </c>
      <c r="I6" s="43" t="s">
        <v>5</v>
      </c>
      <c r="J6" s="43" t="s">
        <v>5</v>
      </c>
    </row>
    <row r="7" spans="1:10" ht="15" customHeight="1">
      <c r="A7" s="42" t="s">
        <v>5</v>
      </c>
      <c r="B7" s="43" t="s">
        <v>5</v>
      </c>
      <c r="C7" s="43" t="s">
        <v>5</v>
      </c>
      <c r="D7" s="44" t="s">
        <v>5</v>
      </c>
      <c r="E7" s="43" t="s">
        <v>5</v>
      </c>
      <c r="F7" s="43" t="s">
        <v>5</v>
      </c>
      <c r="G7" s="43" t="s">
        <v>5</v>
      </c>
      <c r="H7" s="43" t="s">
        <v>5</v>
      </c>
      <c r="I7" s="43" t="s">
        <v>5</v>
      </c>
      <c r="J7" s="43" t="s">
        <v>5</v>
      </c>
    </row>
    <row r="8" spans="1:10" ht="15" customHeight="1">
      <c r="A8" s="48" t="s">
        <v>10</v>
      </c>
      <c r="B8" s="49" t="s">
        <v>5</v>
      </c>
      <c r="C8" s="49" t="s">
        <v>5</v>
      </c>
      <c r="D8" s="49" t="s">
        <v>5</v>
      </c>
      <c r="E8" s="43" t="s">
        <v>11</v>
      </c>
      <c r="F8" s="43" t="s">
        <v>12</v>
      </c>
      <c r="G8" s="43" t="s">
        <v>20</v>
      </c>
      <c r="H8" s="43" t="s">
        <v>24</v>
      </c>
      <c r="I8" s="43" t="s">
        <v>28</v>
      </c>
      <c r="J8" s="43" t="s">
        <v>32</v>
      </c>
    </row>
    <row r="9" spans="1:10" ht="15" customHeight="1">
      <c r="A9" s="48" t="s">
        <v>126</v>
      </c>
      <c r="B9" s="49" t="s">
        <v>5</v>
      </c>
      <c r="C9" s="49" t="s">
        <v>5</v>
      </c>
      <c r="D9" s="49" t="s">
        <v>5</v>
      </c>
      <c r="E9" s="75">
        <v>1094.18</v>
      </c>
      <c r="F9" s="75">
        <v>177.18</v>
      </c>
      <c r="G9" s="75">
        <v>917</v>
      </c>
      <c r="H9" s="104">
        <v>0</v>
      </c>
      <c r="I9" s="104">
        <v>0</v>
      </c>
      <c r="J9" s="104">
        <v>0</v>
      </c>
    </row>
    <row r="10" spans="1:10" ht="15" customHeight="1">
      <c r="A10" s="51" t="s">
        <v>127</v>
      </c>
      <c r="B10" s="52"/>
      <c r="C10" s="52"/>
      <c r="D10" s="52" t="s">
        <v>128</v>
      </c>
      <c r="E10" s="69">
        <v>43.626269</v>
      </c>
      <c r="F10" s="69">
        <v>0</v>
      </c>
      <c r="G10" s="105">
        <v>43.626269</v>
      </c>
      <c r="H10" s="83">
        <v>0</v>
      </c>
      <c r="I10" s="83">
        <v>0</v>
      </c>
      <c r="J10" s="83">
        <v>0</v>
      </c>
    </row>
    <row r="11" spans="1:10" ht="15" customHeight="1">
      <c r="A11" s="51" t="s">
        <v>129</v>
      </c>
      <c r="B11" s="52"/>
      <c r="C11" s="52"/>
      <c r="D11" s="52" t="s">
        <v>130</v>
      </c>
      <c r="E11" s="69">
        <v>43.626269</v>
      </c>
      <c r="F11" s="69">
        <v>0</v>
      </c>
      <c r="G11" s="105">
        <v>43.626269</v>
      </c>
      <c r="H11" s="83">
        <v>0</v>
      </c>
      <c r="I11" s="83">
        <v>0</v>
      </c>
      <c r="J11" s="83">
        <v>0</v>
      </c>
    </row>
    <row r="12" spans="1:10" ht="15" customHeight="1">
      <c r="A12" s="51" t="s">
        <v>131</v>
      </c>
      <c r="B12" s="52"/>
      <c r="C12" s="52"/>
      <c r="D12" s="52" t="s">
        <v>132</v>
      </c>
      <c r="E12" s="69">
        <v>43.626269</v>
      </c>
      <c r="F12" s="69">
        <v>0</v>
      </c>
      <c r="G12" s="105">
        <v>43.626269</v>
      </c>
      <c r="H12" s="83">
        <v>0</v>
      </c>
      <c r="I12" s="83">
        <v>0</v>
      </c>
      <c r="J12" s="83">
        <v>0</v>
      </c>
    </row>
    <row r="13" spans="1:10" ht="15" customHeight="1">
      <c r="A13" s="51" t="s">
        <v>133</v>
      </c>
      <c r="B13" s="52"/>
      <c r="C13" s="52"/>
      <c r="D13" s="52" t="s">
        <v>134</v>
      </c>
      <c r="E13" s="69">
        <v>589.4369429999999</v>
      </c>
      <c r="F13" s="69">
        <v>151.846816</v>
      </c>
      <c r="G13" s="105">
        <v>437.59012699999994</v>
      </c>
      <c r="H13" s="83">
        <v>0</v>
      </c>
      <c r="I13" s="83">
        <v>0</v>
      </c>
      <c r="J13" s="83">
        <v>0</v>
      </c>
    </row>
    <row r="14" spans="1:10" ht="15" customHeight="1">
      <c r="A14" s="51" t="s">
        <v>135</v>
      </c>
      <c r="B14" s="52"/>
      <c r="C14" s="52"/>
      <c r="D14" s="52" t="s">
        <v>136</v>
      </c>
      <c r="E14" s="69">
        <v>589.4369429999999</v>
      </c>
      <c r="F14" s="69">
        <v>151.846816</v>
      </c>
      <c r="G14" s="105">
        <v>437.59012699999994</v>
      </c>
      <c r="H14" s="83">
        <v>0</v>
      </c>
      <c r="I14" s="83">
        <v>0</v>
      </c>
      <c r="J14" s="83">
        <v>0</v>
      </c>
    </row>
    <row r="15" spans="1:10" ht="15" customHeight="1">
      <c r="A15" s="51" t="s">
        <v>137</v>
      </c>
      <c r="B15" s="52"/>
      <c r="C15" s="52"/>
      <c r="D15" s="52" t="s">
        <v>138</v>
      </c>
      <c r="E15" s="69">
        <v>169.286743</v>
      </c>
      <c r="F15" s="69">
        <v>0</v>
      </c>
      <c r="G15" s="105">
        <v>169.286743</v>
      </c>
      <c r="H15" s="83">
        <v>0</v>
      </c>
      <c r="I15" s="83">
        <v>0</v>
      </c>
      <c r="J15" s="83">
        <v>0</v>
      </c>
    </row>
    <row r="16" spans="1:10" ht="15" customHeight="1">
      <c r="A16" s="51" t="s">
        <v>139</v>
      </c>
      <c r="B16" s="52"/>
      <c r="C16" s="52"/>
      <c r="D16" s="52" t="s">
        <v>140</v>
      </c>
      <c r="E16" s="69">
        <v>14.7724</v>
      </c>
      <c r="F16" s="69">
        <v>0</v>
      </c>
      <c r="G16" s="105">
        <v>14.7724</v>
      </c>
      <c r="H16" s="83">
        <v>0</v>
      </c>
      <c r="I16" s="83">
        <v>0</v>
      </c>
      <c r="J16" s="83">
        <v>0</v>
      </c>
    </row>
    <row r="17" spans="1:10" ht="15" customHeight="1">
      <c r="A17" s="51" t="s">
        <v>141</v>
      </c>
      <c r="B17" s="52"/>
      <c r="C17" s="52"/>
      <c r="D17" s="52" t="s">
        <v>142</v>
      </c>
      <c r="E17" s="69">
        <v>405.3778</v>
      </c>
      <c r="F17" s="69">
        <v>151.846816</v>
      </c>
      <c r="G17" s="105">
        <v>253.530984</v>
      </c>
      <c r="H17" s="83">
        <v>0</v>
      </c>
      <c r="I17" s="83">
        <v>0</v>
      </c>
      <c r="J17" s="83">
        <v>0</v>
      </c>
    </row>
    <row r="18" spans="1:10" ht="15" customHeight="1">
      <c r="A18" s="51" t="s">
        <v>143</v>
      </c>
      <c r="B18" s="52"/>
      <c r="C18" s="52"/>
      <c r="D18" s="52" t="s">
        <v>144</v>
      </c>
      <c r="E18" s="69">
        <v>9.449076</v>
      </c>
      <c r="F18" s="69">
        <v>9.449076</v>
      </c>
      <c r="G18" s="105">
        <v>0</v>
      </c>
      <c r="H18" s="83">
        <v>0</v>
      </c>
      <c r="I18" s="83">
        <v>0</v>
      </c>
      <c r="J18" s="83">
        <v>0</v>
      </c>
    </row>
    <row r="19" spans="1:10" ht="15" customHeight="1">
      <c r="A19" s="51" t="s">
        <v>145</v>
      </c>
      <c r="B19" s="52"/>
      <c r="C19" s="52"/>
      <c r="D19" s="52" t="s">
        <v>146</v>
      </c>
      <c r="E19" s="69">
        <v>8.893248</v>
      </c>
      <c r="F19" s="69">
        <v>8.893248</v>
      </c>
      <c r="G19" s="105">
        <v>0</v>
      </c>
      <c r="H19" s="83">
        <v>0</v>
      </c>
      <c r="I19" s="83">
        <v>0</v>
      </c>
      <c r="J19" s="83">
        <v>0</v>
      </c>
    </row>
    <row r="20" spans="1:10" ht="15" customHeight="1">
      <c r="A20" s="51" t="s">
        <v>147</v>
      </c>
      <c r="B20" s="52"/>
      <c r="C20" s="52"/>
      <c r="D20" s="52" t="s">
        <v>148</v>
      </c>
      <c r="E20" s="69">
        <v>8.893248</v>
      </c>
      <c r="F20" s="69">
        <v>8.893248</v>
      </c>
      <c r="G20" s="105">
        <v>0</v>
      </c>
      <c r="H20" s="83">
        <v>0</v>
      </c>
      <c r="I20" s="83">
        <v>0</v>
      </c>
      <c r="J20" s="83">
        <v>0</v>
      </c>
    </row>
    <row r="21" spans="1:10" ht="15" customHeight="1">
      <c r="A21" s="51" t="s">
        <v>149</v>
      </c>
      <c r="B21" s="52"/>
      <c r="C21" s="52"/>
      <c r="D21" s="52" t="s">
        <v>150</v>
      </c>
      <c r="E21" s="69">
        <v>0.555828</v>
      </c>
      <c r="F21" s="69">
        <v>0.555828</v>
      </c>
      <c r="G21" s="105">
        <v>0</v>
      </c>
      <c r="H21" s="83">
        <v>0</v>
      </c>
      <c r="I21" s="83">
        <v>0</v>
      </c>
      <c r="J21" s="83">
        <v>0</v>
      </c>
    </row>
    <row r="22" spans="1:10" ht="15" customHeight="1">
      <c r="A22" s="51" t="s">
        <v>151</v>
      </c>
      <c r="B22" s="52"/>
      <c r="C22" s="52"/>
      <c r="D22" s="52" t="s">
        <v>152</v>
      </c>
      <c r="E22" s="69">
        <v>0.555828</v>
      </c>
      <c r="F22" s="69">
        <v>0.555828</v>
      </c>
      <c r="G22" s="105">
        <v>0</v>
      </c>
      <c r="H22" s="83">
        <v>0</v>
      </c>
      <c r="I22" s="83">
        <v>0</v>
      </c>
      <c r="J22" s="83">
        <v>0</v>
      </c>
    </row>
    <row r="23" spans="1:10" ht="15" customHeight="1">
      <c r="A23" s="51" t="s">
        <v>153</v>
      </c>
      <c r="B23" s="52"/>
      <c r="C23" s="52"/>
      <c r="D23" s="52" t="s">
        <v>154</v>
      </c>
      <c r="E23" s="69">
        <v>4.724539</v>
      </c>
      <c r="F23" s="69">
        <v>4.724539</v>
      </c>
      <c r="G23" s="105">
        <v>0</v>
      </c>
      <c r="H23" s="83">
        <v>0</v>
      </c>
      <c r="I23" s="83">
        <v>0</v>
      </c>
      <c r="J23" s="83">
        <v>0</v>
      </c>
    </row>
    <row r="24" spans="1:10" ht="15" customHeight="1">
      <c r="A24" s="51" t="s">
        <v>155</v>
      </c>
      <c r="B24" s="52"/>
      <c r="C24" s="52"/>
      <c r="D24" s="52" t="s">
        <v>156</v>
      </c>
      <c r="E24" s="69">
        <v>4.724539</v>
      </c>
      <c r="F24" s="69">
        <v>4.724539</v>
      </c>
      <c r="G24" s="105">
        <v>0</v>
      </c>
      <c r="H24" s="83">
        <v>0</v>
      </c>
      <c r="I24" s="83">
        <v>0</v>
      </c>
      <c r="J24" s="83">
        <v>0</v>
      </c>
    </row>
    <row r="25" spans="1:10" ht="15" customHeight="1">
      <c r="A25" s="51" t="s">
        <v>157</v>
      </c>
      <c r="B25" s="52"/>
      <c r="C25" s="52"/>
      <c r="D25" s="52" t="s">
        <v>158</v>
      </c>
      <c r="E25" s="69">
        <v>4.724539</v>
      </c>
      <c r="F25" s="69">
        <v>4.724539</v>
      </c>
      <c r="G25" s="105">
        <v>0</v>
      </c>
      <c r="H25" s="83">
        <v>0</v>
      </c>
      <c r="I25" s="83">
        <v>0</v>
      </c>
      <c r="J25" s="83">
        <v>0</v>
      </c>
    </row>
    <row r="26" spans="1:10" ht="15" customHeight="1">
      <c r="A26" s="51" t="s">
        <v>159</v>
      </c>
      <c r="B26" s="52"/>
      <c r="C26" s="52"/>
      <c r="D26" s="52" t="s">
        <v>160</v>
      </c>
      <c r="E26" s="69">
        <v>2.543361</v>
      </c>
      <c r="F26" s="69">
        <v>0</v>
      </c>
      <c r="G26" s="105">
        <v>2.543361</v>
      </c>
      <c r="H26" s="83">
        <v>0</v>
      </c>
      <c r="I26" s="83">
        <v>0</v>
      </c>
      <c r="J26" s="83">
        <v>0</v>
      </c>
    </row>
    <row r="27" spans="1:10" ht="15" customHeight="1">
      <c r="A27" s="51" t="s">
        <v>161</v>
      </c>
      <c r="B27" s="52"/>
      <c r="C27" s="52"/>
      <c r="D27" s="52" t="s">
        <v>162</v>
      </c>
      <c r="E27" s="69">
        <v>2.543361</v>
      </c>
      <c r="F27" s="69">
        <v>0</v>
      </c>
      <c r="G27" s="105">
        <v>2.543361</v>
      </c>
      <c r="H27" s="83">
        <v>0</v>
      </c>
      <c r="I27" s="83">
        <v>0</v>
      </c>
      <c r="J27" s="83">
        <v>0</v>
      </c>
    </row>
    <row r="28" spans="1:10" ht="15" customHeight="1">
      <c r="A28" s="78" t="s">
        <v>163</v>
      </c>
      <c r="B28" s="79"/>
      <c r="C28" s="79"/>
      <c r="D28" s="79" t="s">
        <v>164</v>
      </c>
      <c r="E28" s="80">
        <v>2.543361</v>
      </c>
      <c r="F28" s="80">
        <v>0</v>
      </c>
      <c r="G28" s="106">
        <v>2.543361</v>
      </c>
      <c r="H28" s="83">
        <v>0</v>
      </c>
      <c r="I28" s="83">
        <v>0</v>
      </c>
      <c r="J28" s="83">
        <v>0</v>
      </c>
    </row>
    <row r="29" spans="1:10" ht="15" customHeight="1">
      <c r="A29" s="82" t="s">
        <v>165</v>
      </c>
      <c r="B29" s="82"/>
      <c r="C29" s="82"/>
      <c r="D29" s="82" t="s">
        <v>166</v>
      </c>
      <c r="E29" s="83">
        <v>6.669936</v>
      </c>
      <c r="F29" s="83">
        <v>6.669936</v>
      </c>
      <c r="G29" s="83">
        <v>0</v>
      </c>
      <c r="H29" s="83">
        <v>0</v>
      </c>
      <c r="I29" s="83">
        <v>0</v>
      </c>
      <c r="J29" s="83">
        <v>0</v>
      </c>
    </row>
    <row r="30" spans="1:10" ht="15" customHeight="1">
      <c r="A30" s="82" t="s">
        <v>167</v>
      </c>
      <c r="B30" s="82"/>
      <c r="C30" s="82"/>
      <c r="D30" s="82" t="s">
        <v>168</v>
      </c>
      <c r="E30" s="83">
        <v>6.669936</v>
      </c>
      <c r="F30" s="83">
        <v>6.669936</v>
      </c>
      <c r="G30" s="83">
        <v>0</v>
      </c>
      <c r="H30" s="83">
        <v>0</v>
      </c>
      <c r="I30" s="83">
        <v>0</v>
      </c>
      <c r="J30" s="83">
        <v>0</v>
      </c>
    </row>
    <row r="31" spans="1:10" ht="15" customHeight="1">
      <c r="A31" s="82" t="s">
        <v>169</v>
      </c>
      <c r="B31" s="82"/>
      <c r="C31" s="82"/>
      <c r="D31" s="82" t="s">
        <v>170</v>
      </c>
      <c r="E31" s="83">
        <v>6.669936</v>
      </c>
      <c r="F31" s="83">
        <v>6.669936</v>
      </c>
      <c r="G31" s="83">
        <v>0</v>
      </c>
      <c r="H31" s="83">
        <v>0</v>
      </c>
      <c r="I31" s="83">
        <v>0</v>
      </c>
      <c r="J31" s="83">
        <v>0</v>
      </c>
    </row>
    <row r="32" spans="1:10" ht="15" customHeight="1">
      <c r="A32" s="82" t="s">
        <v>171</v>
      </c>
      <c r="B32" s="82"/>
      <c r="C32" s="82"/>
      <c r="D32" s="82" t="s">
        <v>172</v>
      </c>
      <c r="E32" s="83">
        <v>437.729757</v>
      </c>
      <c r="F32" s="83">
        <v>4.4944440000000005</v>
      </c>
      <c r="G32" s="83">
        <v>433.23531299999996</v>
      </c>
      <c r="H32" s="83">
        <v>0</v>
      </c>
      <c r="I32" s="83">
        <v>0</v>
      </c>
      <c r="J32" s="83">
        <v>0</v>
      </c>
    </row>
    <row r="33" spans="1:10" ht="15" customHeight="1">
      <c r="A33" s="82" t="s">
        <v>173</v>
      </c>
      <c r="B33" s="82"/>
      <c r="C33" s="82"/>
      <c r="D33" s="82" t="s">
        <v>172</v>
      </c>
      <c r="E33" s="83">
        <v>437.729757</v>
      </c>
      <c r="F33" s="83">
        <v>4.4944440000000005</v>
      </c>
      <c r="G33" s="83">
        <v>433.23531299999996</v>
      </c>
      <c r="H33" s="83">
        <v>0</v>
      </c>
      <c r="I33" s="83">
        <v>0</v>
      </c>
      <c r="J33" s="83">
        <v>0</v>
      </c>
    </row>
    <row r="34" spans="1:10" ht="15" customHeight="1">
      <c r="A34" s="82" t="s">
        <v>174</v>
      </c>
      <c r="B34" s="82"/>
      <c r="C34" s="82"/>
      <c r="D34" s="82" t="s">
        <v>175</v>
      </c>
      <c r="E34" s="83">
        <v>437.729757</v>
      </c>
      <c r="F34" s="83">
        <v>4.4944440000000005</v>
      </c>
      <c r="G34" s="83">
        <v>433.23531299999996</v>
      </c>
      <c r="H34" s="83">
        <v>0</v>
      </c>
      <c r="I34" s="83">
        <v>0</v>
      </c>
      <c r="J34" s="83">
        <v>0</v>
      </c>
    </row>
    <row r="35" spans="1:10" ht="15" customHeight="1">
      <c r="A35" s="82" t="s">
        <v>5</v>
      </c>
      <c r="B35" s="82" t="s">
        <v>5</v>
      </c>
      <c r="C35" s="82" t="s">
        <v>5</v>
      </c>
      <c r="D35" s="82" t="s">
        <v>5</v>
      </c>
      <c r="E35" s="85" t="s">
        <v>5</v>
      </c>
      <c r="F35" s="85" t="s">
        <v>5</v>
      </c>
      <c r="G35" s="85" t="s">
        <v>5</v>
      </c>
      <c r="H35" s="85" t="s">
        <v>5</v>
      </c>
      <c r="I35" s="85" t="s">
        <v>5</v>
      </c>
      <c r="J35" s="85" t="s">
        <v>5</v>
      </c>
    </row>
    <row r="36" spans="1:10" ht="15" customHeight="1">
      <c r="A36" s="82" t="s">
        <v>5</v>
      </c>
      <c r="B36" s="82" t="s">
        <v>5</v>
      </c>
      <c r="C36" s="82" t="s">
        <v>5</v>
      </c>
      <c r="D36" s="82" t="s">
        <v>5</v>
      </c>
      <c r="E36" s="85"/>
      <c r="F36" s="85"/>
      <c r="G36" s="85"/>
      <c r="H36" s="85" t="s">
        <v>5</v>
      </c>
      <c r="I36" s="85" t="s">
        <v>5</v>
      </c>
      <c r="J36" s="85" t="s">
        <v>5</v>
      </c>
    </row>
    <row r="37" spans="1:10" ht="15" customHeight="1">
      <c r="A37" s="54" t="s">
        <v>184</v>
      </c>
      <c r="B37" s="54" t="s">
        <v>5</v>
      </c>
      <c r="C37" s="54" t="s">
        <v>5</v>
      </c>
      <c r="D37" s="54" t="s">
        <v>5</v>
      </c>
      <c r="E37" s="54" t="s">
        <v>5</v>
      </c>
      <c r="F37" s="54" t="s">
        <v>5</v>
      </c>
      <c r="G37" s="54" t="s">
        <v>5</v>
      </c>
      <c r="H37" s="54" t="s">
        <v>5</v>
      </c>
      <c r="I37" s="54" t="s">
        <v>5</v>
      </c>
      <c r="J37" s="54" t="s">
        <v>5</v>
      </c>
    </row>
  </sheetData>
  <sheetProtection/>
  <mergeCells count="8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K19" sqref="K19"/>
    </sheetView>
  </sheetViews>
  <sheetFormatPr defaultColWidth="8.7109375" defaultRowHeight="12.75"/>
  <cols>
    <col min="1" max="1" width="31.140625" style="0" customWidth="1"/>
    <col min="2" max="2" width="5.421875" style="0" customWidth="1"/>
    <col min="3" max="3" width="16.00390625" style="86" customWidth="1"/>
    <col min="4" max="4" width="34.8515625" style="0" customWidth="1"/>
    <col min="5" max="5" width="5.421875" style="0" customWidth="1"/>
    <col min="6" max="8" width="16.00390625" style="0" customWidth="1"/>
    <col min="9" max="9" width="17.140625" style="0" customWidth="1"/>
    <col min="10" max="11" width="11.7109375" style="0" bestFit="1" customWidth="1"/>
  </cols>
  <sheetData>
    <row r="1" ht="19.5">
      <c r="D1" s="37" t="s">
        <v>185</v>
      </c>
    </row>
    <row r="2" ht="12.75">
      <c r="I2" s="57" t="s">
        <v>186</v>
      </c>
    </row>
    <row r="3" spans="1:9" ht="12.75">
      <c r="A3" s="38" t="s">
        <v>2</v>
      </c>
      <c r="I3" s="57" t="s">
        <v>3</v>
      </c>
    </row>
    <row r="4" spans="1:9" ht="15" customHeight="1">
      <c r="A4" s="87" t="s">
        <v>187</v>
      </c>
      <c r="B4" s="88" t="s">
        <v>5</v>
      </c>
      <c r="C4" s="88" t="s">
        <v>5</v>
      </c>
      <c r="D4" s="88" t="s">
        <v>188</v>
      </c>
      <c r="E4" s="88" t="s">
        <v>5</v>
      </c>
      <c r="F4" s="88" t="s">
        <v>5</v>
      </c>
      <c r="G4" s="88" t="s">
        <v>5</v>
      </c>
      <c r="H4" s="88" t="s">
        <v>5</v>
      </c>
      <c r="I4" s="88" t="s">
        <v>5</v>
      </c>
    </row>
    <row r="5" spans="1:9" ht="14.25" customHeight="1">
      <c r="A5" s="62" t="s">
        <v>7</v>
      </c>
      <c r="B5" s="63" t="s">
        <v>8</v>
      </c>
      <c r="C5" s="63" t="s">
        <v>9</v>
      </c>
      <c r="D5" s="63" t="s">
        <v>7</v>
      </c>
      <c r="E5" s="63" t="s">
        <v>8</v>
      </c>
      <c r="F5" s="49" t="s">
        <v>126</v>
      </c>
      <c r="G5" s="63" t="s">
        <v>189</v>
      </c>
      <c r="H5" s="63" t="s">
        <v>190</v>
      </c>
      <c r="I5" s="63" t="s">
        <v>191</v>
      </c>
    </row>
    <row r="6" spans="1:9" ht="30.75" customHeight="1">
      <c r="A6" s="62" t="s">
        <v>5</v>
      </c>
      <c r="B6" s="63" t="s">
        <v>5</v>
      </c>
      <c r="C6" s="63" t="s">
        <v>5</v>
      </c>
      <c r="D6" s="63" t="s">
        <v>5</v>
      </c>
      <c r="E6" s="63" t="s">
        <v>5</v>
      </c>
      <c r="F6" s="49" t="s">
        <v>125</v>
      </c>
      <c r="G6" s="63" t="s">
        <v>189</v>
      </c>
      <c r="H6" s="63" t="s">
        <v>190</v>
      </c>
      <c r="I6" s="63" t="s">
        <v>5</v>
      </c>
    </row>
    <row r="7" spans="1:9" ht="15" customHeight="1">
      <c r="A7" s="48" t="s">
        <v>10</v>
      </c>
      <c r="B7" s="49" t="s">
        <v>5</v>
      </c>
      <c r="C7" s="49" t="s">
        <v>11</v>
      </c>
      <c r="D7" s="49" t="s">
        <v>10</v>
      </c>
      <c r="E7" s="49" t="s">
        <v>5</v>
      </c>
      <c r="F7" s="49" t="s">
        <v>12</v>
      </c>
      <c r="G7" s="49" t="s">
        <v>20</v>
      </c>
      <c r="H7" s="49" t="s">
        <v>24</v>
      </c>
      <c r="I7" s="49" t="s">
        <v>28</v>
      </c>
    </row>
    <row r="8" spans="1:9" ht="15" customHeight="1">
      <c r="A8" s="89" t="s">
        <v>192</v>
      </c>
      <c r="B8" s="49" t="s">
        <v>11</v>
      </c>
      <c r="C8" s="90">
        <v>557.0901240000001</v>
      </c>
      <c r="D8" s="91" t="s">
        <v>14</v>
      </c>
      <c r="E8" s="92" t="s">
        <v>18</v>
      </c>
      <c r="F8" s="71">
        <v>43.626269</v>
      </c>
      <c r="G8" s="71">
        <v>43.626269</v>
      </c>
      <c r="H8" s="65">
        <v>0</v>
      </c>
      <c r="I8" s="65">
        <v>0</v>
      </c>
    </row>
    <row r="9" spans="1:9" ht="15" customHeight="1">
      <c r="A9" s="89" t="s">
        <v>193</v>
      </c>
      <c r="B9" s="49" t="s">
        <v>12</v>
      </c>
      <c r="C9" s="93">
        <v>0</v>
      </c>
      <c r="D9" s="91" t="s">
        <v>17</v>
      </c>
      <c r="E9" s="92" t="s">
        <v>22</v>
      </c>
      <c r="F9" s="65">
        <v>0</v>
      </c>
      <c r="G9" s="65">
        <v>0</v>
      </c>
      <c r="H9" s="65">
        <v>0</v>
      </c>
      <c r="I9" s="65">
        <v>0</v>
      </c>
    </row>
    <row r="10" spans="1:9" ht="15" customHeight="1">
      <c r="A10" s="89" t="s">
        <v>194</v>
      </c>
      <c r="B10" s="49" t="s">
        <v>20</v>
      </c>
      <c r="C10" s="93">
        <v>0</v>
      </c>
      <c r="D10" s="91" t="s">
        <v>21</v>
      </c>
      <c r="E10" s="92" t="s">
        <v>26</v>
      </c>
      <c r="F10" s="65">
        <v>0</v>
      </c>
      <c r="G10" s="65">
        <v>0</v>
      </c>
      <c r="H10" s="65">
        <v>0</v>
      </c>
      <c r="I10" s="65">
        <v>0</v>
      </c>
    </row>
    <row r="11" spans="1:9" ht="15" customHeight="1">
      <c r="A11" s="89" t="s">
        <v>5</v>
      </c>
      <c r="B11" s="49" t="s">
        <v>24</v>
      </c>
      <c r="C11" s="93"/>
      <c r="D11" s="91" t="s">
        <v>25</v>
      </c>
      <c r="E11" s="92" t="s">
        <v>30</v>
      </c>
      <c r="F11" s="65">
        <v>0</v>
      </c>
      <c r="G11" s="65">
        <v>0</v>
      </c>
      <c r="H11" s="65">
        <v>0</v>
      </c>
      <c r="I11" s="65">
        <v>0</v>
      </c>
    </row>
    <row r="12" spans="1:9" ht="15" customHeight="1">
      <c r="A12" s="89" t="s">
        <v>5</v>
      </c>
      <c r="B12" s="49" t="s">
        <v>28</v>
      </c>
      <c r="C12" s="93"/>
      <c r="D12" s="91" t="s">
        <v>29</v>
      </c>
      <c r="E12" s="92" t="s">
        <v>34</v>
      </c>
      <c r="F12" s="65">
        <v>0</v>
      </c>
      <c r="G12" s="65">
        <v>0</v>
      </c>
      <c r="H12" s="65">
        <v>0</v>
      </c>
      <c r="I12" s="65">
        <v>0</v>
      </c>
    </row>
    <row r="13" spans="1:9" ht="15" customHeight="1">
      <c r="A13" s="89" t="s">
        <v>5</v>
      </c>
      <c r="B13" s="49" t="s">
        <v>32</v>
      </c>
      <c r="C13" s="93"/>
      <c r="D13" s="91" t="s">
        <v>33</v>
      </c>
      <c r="E13" s="92" t="s">
        <v>38</v>
      </c>
      <c r="F13" s="65">
        <v>0</v>
      </c>
      <c r="G13" s="65">
        <v>0</v>
      </c>
      <c r="H13" s="65">
        <v>0</v>
      </c>
      <c r="I13" s="65">
        <v>0</v>
      </c>
    </row>
    <row r="14" spans="1:9" ht="15" customHeight="1">
      <c r="A14" s="89" t="s">
        <v>5</v>
      </c>
      <c r="B14" s="49" t="s">
        <v>36</v>
      </c>
      <c r="C14" s="93"/>
      <c r="D14" s="91" t="s">
        <v>37</v>
      </c>
      <c r="E14" s="92" t="s">
        <v>42</v>
      </c>
      <c r="F14" s="71">
        <v>589.4369429999999</v>
      </c>
      <c r="G14" s="71">
        <v>589.4369429999999</v>
      </c>
      <c r="H14" s="65">
        <v>0</v>
      </c>
      <c r="I14" s="65">
        <v>0</v>
      </c>
    </row>
    <row r="15" spans="1:9" ht="15" customHeight="1">
      <c r="A15" s="89" t="s">
        <v>5</v>
      </c>
      <c r="B15" s="49" t="s">
        <v>40</v>
      </c>
      <c r="C15" s="93"/>
      <c r="D15" s="91" t="s">
        <v>41</v>
      </c>
      <c r="E15" s="92" t="s">
        <v>45</v>
      </c>
      <c r="F15" s="65">
        <v>9.449076</v>
      </c>
      <c r="G15" s="65">
        <v>9.449076</v>
      </c>
      <c r="H15" s="65">
        <v>0</v>
      </c>
      <c r="I15" s="65">
        <v>0</v>
      </c>
    </row>
    <row r="16" spans="1:9" ht="15" customHeight="1">
      <c r="A16" s="89" t="s">
        <v>5</v>
      </c>
      <c r="B16" s="49" t="s">
        <v>43</v>
      </c>
      <c r="C16" s="93"/>
      <c r="D16" s="91" t="s">
        <v>44</v>
      </c>
      <c r="E16" s="92" t="s">
        <v>48</v>
      </c>
      <c r="F16" s="65">
        <v>4.724539</v>
      </c>
      <c r="G16" s="65">
        <v>4.724539</v>
      </c>
      <c r="H16" s="65">
        <v>0</v>
      </c>
      <c r="I16" s="65">
        <v>0</v>
      </c>
    </row>
    <row r="17" spans="1:9" ht="15" customHeight="1">
      <c r="A17" s="89" t="s">
        <v>5</v>
      </c>
      <c r="B17" s="49" t="s">
        <v>46</v>
      </c>
      <c r="C17" s="93"/>
      <c r="D17" s="91" t="s">
        <v>47</v>
      </c>
      <c r="E17" s="92" t="s">
        <v>51</v>
      </c>
      <c r="F17" s="65">
        <v>0</v>
      </c>
      <c r="G17" s="65">
        <v>0</v>
      </c>
      <c r="H17" s="65">
        <v>0</v>
      </c>
      <c r="I17" s="65">
        <v>0</v>
      </c>
    </row>
    <row r="18" spans="1:9" ht="15" customHeight="1">
      <c r="A18" s="89" t="s">
        <v>5</v>
      </c>
      <c r="B18" s="49" t="s">
        <v>49</v>
      </c>
      <c r="C18" s="93"/>
      <c r="D18" s="91" t="s">
        <v>50</v>
      </c>
      <c r="E18" s="92" t="s">
        <v>54</v>
      </c>
      <c r="F18" s="65">
        <v>0</v>
      </c>
      <c r="G18" s="65">
        <v>0</v>
      </c>
      <c r="H18" s="65">
        <v>0</v>
      </c>
      <c r="I18" s="65">
        <v>0</v>
      </c>
    </row>
    <row r="19" spans="1:9" ht="15" customHeight="1">
      <c r="A19" s="89" t="s">
        <v>5</v>
      </c>
      <c r="B19" s="49" t="s">
        <v>52</v>
      </c>
      <c r="C19" s="93"/>
      <c r="D19" s="91" t="s">
        <v>53</v>
      </c>
      <c r="E19" s="92" t="s">
        <v>57</v>
      </c>
      <c r="F19" s="65">
        <v>2.543361</v>
      </c>
      <c r="G19" s="65">
        <v>2.543361</v>
      </c>
      <c r="H19" s="65">
        <v>0</v>
      </c>
      <c r="I19" s="65">
        <v>0</v>
      </c>
    </row>
    <row r="20" spans="1:9" ht="15" customHeight="1">
      <c r="A20" s="89" t="s">
        <v>5</v>
      </c>
      <c r="B20" s="49" t="s">
        <v>55</v>
      </c>
      <c r="C20" s="93"/>
      <c r="D20" s="91" t="s">
        <v>56</v>
      </c>
      <c r="E20" s="92" t="s">
        <v>60</v>
      </c>
      <c r="F20" s="65">
        <v>0</v>
      </c>
      <c r="G20" s="65">
        <v>0</v>
      </c>
      <c r="H20" s="65">
        <v>0</v>
      </c>
      <c r="I20" s="65">
        <v>0</v>
      </c>
    </row>
    <row r="21" spans="1:9" ht="15" customHeight="1">
      <c r="A21" s="89" t="s">
        <v>5</v>
      </c>
      <c r="B21" s="49" t="s">
        <v>58</v>
      </c>
      <c r="C21" s="93"/>
      <c r="D21" s="91" t="s">
        <v>59</v>
      </c>
      <c r="E21" s="92" t="s">
        <v>63</v>
      </c>
      <c r="F21" s="65">
        <v>0</v>
      </c>
      <c r="G21" s="65">
        <v>0</v>
      </c>
      <c r="H21" s="65">
        <v>0</v>
      </c>
      <c r="I21" s="65">
        <v>0</v>
      </c>
    </row>
    <row r="22" spans="1:9" ht="15" customHeight="1">
      <c r="A22" s="89" t="s">
        <v>5</v>
      </c>
      <c r="B22" s="49" t="s">
        <v>61</v>
      </c>
      <c r="C22" s="93"/>
      <c r="D22" s="91" t="s">
        <v>62</v>
      </c>
      <c r="E22" s="92" t="s">
        <v>66</v>
      </c>
      <c r="F22" s="71">
        <v>0</v>
      </c>
      <c r="G22" s="71">
        <v>0</v>
      </c>
      <c r="H22" s="65">
        <v>0</v>
      </c>
      <c r="I22" s="65">
        <v>0</v>
      </c>
    </row>
    <row r="23" spans="1:9" ht="15" customHeight="1">
      <c r="A23" s="89" t="s">
        <v>5</v>
      </c>
      <c r="B23" s="49" t="s">
        <v>64</v>
      </c>
      <c r="C23" s="93"/>
      <c r="D23" s="91" t="s">
        <v>65</v>
      </c>
      <c r="E23" s="92" t="s">
        <v>69</v>
      </c>
      <c r="F23" s="65">
        <v>0</v>
      </c>
      <c r="G23" s="65">
        <v>0</v>
      </c>
      <c r="H23" s="65">
        <v>0</v>
      </c>
      <c r="I23" s="65">
        <v>0</v>
      </c>
    </row>
    <row r="24" spans="1:9" ht="15" customHeight="1">
      <c r="A24" s="89" t="s">
        <v>5</v>
      </c>
      <c r="B24" s="49" t="s">
        <v>67</v>
      </c>
      <c r="C24" s="93"/>
      <c r="D24" s="91" t="s">
        <v>68</v>
      </c>
      <c r="E24" s="92" t="s">
        <v>72</v>
      </c>
      <c r="F24" s="65">
        <v>0</v>
      </c>
      <c r="G24" s="65">
        <v>0</v>
      </c>
      <c r="H24" s="65">
        <v>0</v>
      </c>
      <c r="I24" s="65">
        <v>0</v>
      </c>
    </row>
    <row r="25" spans="1:9" ht="15" customHeight="1">
      <c r="A25" s="89" t="s">
        <v>5</v>
      </c>
      <c r="B25" s="49" t="s">
        <v>70</v>
      </c>
      <c r="C25" s="93"/>
      <c r="D25" s="91" t="s">
        <v>71</v>
      </c>
      <c r="E25" s="92" t="s">
        <v>75</v>
      </c>
      <c r="F25" s="65">
        <v>0</v>
      </c>
      <c r="G25" s="65">
        <v>0</v>
      </c>
      <c r="H25" s="65">
        <v>0</v>
      </c>
      <c r="I25" s="65">
        <v>0</v>
      </c>
    </row>
    <row r="26" spans="1:9" ht="15" customHeight="1">
      <c r="A26" s="89" t="s">
        <v>5</v>
      </c>
      <c r="B26" s="49" t="s">
        <v>73</v>
      </c>
      <c r="C26" s="93"/>
      <c r="D26" s="91" t="s">
        <v>74</v>
      </c>
      <c r="E26" s="92" t="s">
        <v>78</v>
      </c>
      <c r="F26" s="65">
        <v>6.669936</v>
      </c>
      <c r="G26" s="65">
        <v>6.669936</v>
      </c>
      <c r="H26" s="65">
        <v>0</v>
      </c>
      <c r="I26" s="65">
        <v>0</v>
      </c>
    </row>
    <row r="27" spans="1:9" ht="15" customHeight="1">
      <c r="A27" s="89" t="s">
        <v>5</v>
      </c>
      <c r="B27" s="49" t="s">
        <v>76</v>
      </c>
      <c r="C27" s="93"/>
      <c r="D27" s="91" t="s">
        <v>77</v>
      </c>
      <c r="E27" s="92" t="s">
        <v>81</v>
      </c>
      <c r="F27" s="65">
        <v>0</v>
      </c>
      <c r="G27" s="65">
        <v>0</v>
      </c>
      <c r="H27" s="65">
        <v>0</v>
      </c>
      <c r="I27" s="65">
        <v>0</v>
      </c>
    </row>
    <row r="28" spans="1:9" ht="15" customHeight="1">
      <c r="A28" s="89" t="s">
        <v>5</v>
      </c>
      <c r="B28" s="49" t="s">
        <v>79</v>
      </c>
      <c r="C28" s="93"/>
      <c r="D28" s="91" t="s">
        <v>80</v>
      </c>
      <c r="E28" s="92" t="s">
        <v>84</v>
      </c>
      <c r="F28" s="65">
        <v>0</v>
      </c>
      <c r="G28" s="65">
        <v>0</v>
      </c>
      <c r="H28" s="65">
        <v>0</v>
      </c>
      <c r="I28" s="65">
        <v>0</v>
      </c>
    </row>
    <row r="29" spans="1:9" ht="15" customHeight="1">
      <c r="A29" s="89" t="s">
        <v>5</v>
      </c>
      <c r="B29" s="49" t="s">
        <v>82</v>
      </c>
      <c r="C29" s="93"/>
      <c r="D29" s="91" t="s">
        <v>83</v>
      </c>
      <c r="E29" s="92" t="s">
        <v>87</v>
      </c>
      <c r="F29" s="65">
        <v>0</v>
      </c>
      <c r="G29" s="65">
        <v>0</v>
      </c>
      <c r="H29" s="65">
        <v>0</v>
      </c>
      <c r="I29" s="65">
        <v>0</v>
      </c>
    </row>
    <row r="30" spans="1:9" ht="15" customHeight="1">
      <c r="A30" s="89" t="s">
        <v>5</v>
      </c>
      <c r="B30" s="49" t="s">
        <v>85</v>
      </c>
      <c r="C30" s="93"/>
      <c r="D30" s="91" t="s">
        <v>86</v>
      </c>
      <c r="E30" s="92" t="s">
        <v>90</v>
      </c>
      <c r="F30" s="65">
        <v>0</v>
      </c>
      <c r="G30" s="65">
        <v>0</v>
      </c>
      <c r="H30" s="65">
        <v>0</v>
      </c>
      <c r="I30" s="65">
        <v>0</v>
      </c>
    </row>
    <row r="31" spans="1:9" ht="15" customHeight="1">
      <c r="A31" s="94" t="s">
        <v>5</v>
      </c>
      <c r="B31" s="49" t="s">
        <v>88</v>
      </c>
      <c r="C31" s="93"/>
      <c r="D31" s="91" t="s">
        <v>89</v>
      </c>
      <c r="E31" s="92" t="s">
        <v>93</v>
      </c>
      <c r="F31" s="65">
        <v>0</v>
      </c>
      <c r="G31" s="65">
        <v>0</v>
      </c>
      <c r="H31" s="65">
        <v>0</v>
      </c>
      <c r="I31" s="65">
        <v>0</v>
      </c>
    </row>
    <row r="32" spans="1:9" ht="15" customHeight="1">
      <c r="A32" s="95" t="s">
        <v>5</v>
      </c>
      <c r="B32" s="49" t="s">
        <v>91</v>
      </c>
      <c r="C32" s="93"/>
      <c r="D32" s="91" t="s">
        <v>92</v>
      </c>
      <c r="E32" s="92" t="s">
        <v>96</v>
      </c>
      <c r="F32" s="65">
        <v>0</v>
      </c>
      <c r="G32" s="65">
        <v>0</v>
      </c>
      <c r="H32" s="65">
        <v>0</v>
      </c>
      <c r="I32" s="65">
        <v>0</v>
      </c>
    </row>
    <row r="33" spans="1:9" ht="15" customHeight="1">
      <c r="A33" s="95" t="s">
        <v>5</v>
      </c>
      <c r="B33" s="49" t="s">
        <v>94</v>
      </c>
      <c r="C33" s="93"/>
      <c r="D33" s="91" t="s">
        <v>95</v>
      </c>
      <c r="E33" s="92" t="s">
        <v>100</v>
      </c>
      <c r="F33" s="65">
        <v>0</v>
      </c>
      <c r="G33" s="65">
        <v>0</v>
      </c>
      <c r="H33" s="65">
        <v>0</v>
      </c>
      <c r="I33" s="65">
        <v>0</v>
      </c>
    </row>
    <row r="34" spans="1:9" ht="15" customHeight="1">
      <c r="A34" s="96" t="s">
        <v>97</v>
      </c>
      <c r="B34" s="49" t="s">
        <v>98</v>
      </c>
      <c r="C34" s="90">
        <v>557.0901240000001</v>
      </c>
      <c r="D34" s="97" t="s">
        <v>99</v>
      </c>
      <c r="E34" s="92" t="s">
        <v>104</v>
      </c>
      <c r="F34" s="65">
        <v>656.4501240000001</v>
      </c>
      <c r="G34" s="65">
        <v>656.4501240000001</v>
      </c>
      <c r="H34" s="65">
        <v>0</v>
      </c>
      <c r="I34" s="65">
        <v>0</v>
      </c>
    </row>
    <row r="35" spans="1:9" ht="15" customHeight="1">
      <c r="A35" s="89" t="s">
        <v>195</v>
      </c>
      <c r="B35" s="49" t="s">
        <v>102</v>
      </c>
      <c r="C35" s="98">
        <v>99.36</v>
      </c>
      <c r="D35" s="91" t="s">
        <v>196</v>
      </c>
      <c r="E35" s="92" t="s">
        <v>108</v>
      </c>
      <c r="F35" s="65">
        <v>0</v>
      </c>
      <c r="G35" s="65">
        <v>0</v>
      </c>
      <c r="H35" s="65">
        <v>0</v>
      </c>
      <c r="I35" s="65">
        <v>0</v>
      </c>
    </row>
    <row r="36" spans="1:9" ht="15" customHeight="1">
      <c r="A36" s="89" t="s">
        <v>197</v>
      </c>
      <c r="B36" s="49" t="s">
        <v>106</v>
      </c>
      <c r="C36" s="98">
        <v>99.36</v>
      </c>
      <c r="D36" s="91" t="s">
        <v>5</v>
      </c>
      <c r="E36" s="92" t="s">
        <v>110</v>
      </c>
      <c r="F36" s="65"/>
      <c r="G36" s="65"/>
      <c r="H36" s="65" t="s">
        <v>5</v>
      </c>
      <c r="I36" s="65" t="s">
        <v>5</v>
      </c>
    </row>
    <row r="37" spans="1:9" ht="15" customHeight="1">
      <c r="A37" s="89" t="s">
        <v>198</v>
      </c>
      <c r="B37" s="49" t="s">
        <v>109</v>
      </c>
      <c r="C37" s="93">
        <v>0</v>
      </c>
      <c r="D37" s="91" t="s">
        <v>5</v>
      </c>
      <c r="E37" s="92" t="s">
        <v>113</v>
      </c>
      <c r="F37" s="65"/>
      <c r="G37" s="65"/>
      <c r="H37" s="65" t="s">
        <v>5</v>
      </c>
      <c r="I37" s="65" t="s">
        <v>5</v>
      </c>
    </row>
    <row r="38" spans="1:9" ht="15" customHeight="1">
      <c r="A38" s="89" t="s">
        <v>199</v>
      </c>
      <c r="B38" s="49" t="s">
        <v>112</v>
      </c>
      <c r="C38" s="93">
        <v>0</v>
      </c>
      <c r="D38" s="91" t="s">
        <v>5</v>
      </c>
      <c r="E38" s="92" t="s">
        <v>200</v>
      </c>
      <c r="F38" s="65"/>
      <c r="G38" s="65"/>
      <c r="H38" s="65" t="s">
        <v>5</v>
      </c>
      <c r="I38" s="65" t="s">
        <v>5</v>
      </c>
    </row>
    <row r="39" spans="1:9" ht="15" customHeight="1">
      <c r="A39" s="96" t="s">
        <v>111</v>
      </c>
      <c r="B39" s="99" t="s">
        <v>15</v>
      </c>
      <c r="C39" s="100">
        <v>656.4501240000001</v>
      </c>
      <c r="D39" s="97" t="s">
        <v>111</v>
      </c>
      <c r="E39" s="92" t="s">
        <v>201</v>
      </c>
      <c r="F39" s="65">
        <v>656.4501240000001</v>
      </c>
      <c r="G39" s="65">
        <v>656.4501240000001</v>
      </c>
      <c r="H39" s="65">
        <v>0</v>
      </c>
      <c r="I39" s="65">
        <v>0</v>
      </c>
    </row>
    <row r="40" spans="1:9" ht="15" customHeight="1">
      <c r="A40" s="101" t="s">
        <v>202</v>
      </c>
      <c r="B40" s="101" t="s">
        <v>5</v>
      </c>
      <c r="C40" s="102" t="s">
        <v>5</v>
      </c>
      <c r="D40" s="101" t="s">
        <v>5</v>
      </c>
      <c r="E40" s="101" t="s">
        <v>5</v>
      </c>
      <c r="F40" s="101" t="s">
        <v>5</v>
      </c>
      <c r="G40" s="101" t="s">
        <v>5</v>
      </c>
      <c r="H40" s="101" t="s">
        <v>5</v>
      </c>
      <c r="I40" s="103"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0.5506944444444445" bottom="0.6298611111111111" header="0.3930555555555555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N42"/>
  <sheetViews>
    <sheetView workbookViewId="0" topLeftCell="A1">
      <selection activeCell="J14" sqref="J14"/>
    </sheetView>
  </sheetViews>
  <sheetFormatPr defaultColWidth="8.7109375" defaultRowHeight="12.75"/>
  <cols>
    <col min="1" max="3" width="3.140625" style="0" customWidth="1"/>
    <col min="4" max="4" width="37.421875" style="0" customWidth="1"/>
    <col min="5" max="5" width="15.421875" style="0" customWidth="1"/>
    <col min="6" max="6" width="14.7109375" style="0" customWidth="1"/>
    <col min="7" max="7" width="18.421875" style="0" customWidth="1"/>
    <col min="8" max="10" width="11.7109375" style="0" bestFit="1" customWidth="1"/>
  </cols>
  <sheetData>
    <row r="1" ht="19.5">
      <c r="E1" s="37" t="s">
        <v>203</v>
      </c>
    </row>
    <row r="2" ht="12.75">
      <c r="G2" s="57" t="s">
        <v>204</v>
      </c>
    </row>
    <row r="3" spans="1:7" ht="12.75">
      <c r="A3" s="38" t="s">
        <v>2</v>
      </c>
      <c r="G3" s="57" t="s">
        <v>3</v>
      </c>
    </row>
    <row r="4" spans="1:7" ht="15" customHeight="1">
      <c r="A4" s="39" t="s">
        <v>7</v>
      </c>
      <c r="B4" s="40" t="s">
        <v>5</v>
      </c>
      <c r="C4" s="40" t="s">
        <v>5</v>
      </c>
      <c r="D4" s="40" t="s">
        <v>5</v>
      </c>
      <c r="E4" s="41" t="s">
        <v>205</v>
      </c>
      <c r="F4" s="41" t="s">
        <v>5</v>
      </c>
      <c r="G4" s="41" t="s">
        <v>5</v>
      </c>
    </row>
    <row r="5" spans="1:7" ht="15" customHeight="1">
      <c r="A5" s="42" t="s">
        <v>123</v>
      </c>
      <c r="B5" s="43" t="s">
        <v>5</v>
      </c>
      <c r="C5" s="43" t="s">
        <v>5</v>
      </c>
      <c r="D5" s="44" t="s">
        <v>124</v>
      </c>
      <c r="E5" s="43" t="s">
        <v>125</v>
      </c>
      <c r="F5" s="43" t="s">
        <v>179</v>
      </c>
      <c r="G5" s="43" t="s">
        <v>180</v>
      </c>
    </row>
    <row r="6" spans="1:7" ht="13.5" customHeight="1">
      <c r="A6" s="42" t="s">
        <v>5</v>
      </c>
      <c r="B6" s="43" t="s">
        <v>5</v>
      </c>
      <c r="C6" s="43" t="s">
        <v>5</v>
      </c>
      <c r="D6" s="44" t="s">
        <v>5</v>
      </c>
      <c r="E6" s="43" t="s">
        <v>5</v>
      </c>
      <c r="F6" s="43" t="s">
        <v>5</v>
      </c>
      <c r="G6" s="43" t="s">
        <v>5</v>
      </c>
    </row>
    <row r="7" spans="1:7" ht="15" customHeight="1">
      <c r="A7" s="45" t="s">
        <v>5</v>
      </c>
      <c r="B7" s="46" t="s">
        <v>5</v>
      </c>
      <c r="C7" s="46" t="s">
        <v>5</v>
      </c>
      <c r="D7" s="47" t="s">
        <v>5</v>
      </c>
      <c r="E7" s="43" t="s">
        <v>5</v>
      </c>
      <c r="F7" s="43" t="s">
        <v>5</v>
      </c>
      <c r="G7" s="43" t="s">
        <v>5</v>
      </c>
    </row>
    <row r="8" spans="1:7" ht="15" customHeight="1">
      <c r="A8" s="48" t="s">
        <v>10</v>
      </c>
      <c r="B8" s="49" t="s">
        <v>5</v>
      </c>
      <c r="C8" s="49" t="s">
        <v>5</v>
      </c>
      <c r="D8" s="49" t="s">
        <v>5</v>
      </c>
      <c r="E8" s="44" t="s">
        <v>11</v>
      </c>
      <c r="F8" s="44" t="s">
        <v>12</v>
      </c>
      <c r="G8" s="44" t="s">
        <v>20</v>
      </c>
    </row>
    <row r="9" spans="1:7" ht="15" customHeight="1">
      <c r="A9" s="48" t="s">
        <v>126</v>
      </c>
      <c r="B9" s="49" t="s">
        <v>5</v>
      </c>
      <c r="C9" s="49" t="s">
        <v>5</v>
      </c>
      <c r="D9" s="49" t="s">
        <v>5</v>
      </c>
      <c r="E9" s="75">
        <v>1094.179881</v>
      </c>
      <c r="F9" s="75">
        <v>177.18481099999997</v>
      </c>
      <c r="G9" s="75">
        <v>916.9950699999999</v>
      </c>
    </row>
    <row r="10" spans="1:7" ht="15" customHeight="1">
      <c r="A10" s="51" t="s">
        <v>127</v>
      </c>
      <c r="B10" s="52"/>
      <c r="C10" s="52" t="s">
        <v>5</v>
      </c>
      <c r="D10" s="52" t="s">
        <v>128</v>
      </c>
      <c r="E10" s="69">
        <v>43.626269</v>
      </c>
      <c r="F10" s="76">
        <v>0</v>
      </c>
      <c r="G10" s="77">
        <v>43.626269</v>
      </c>
    </row>
    <row r="11" spans="1:7" ht="15" customHeight="1">
      <c r="A11" s="51" t="s">
        <v>129</v>
      </c>
      <c r="B11" s="52"/>
      <c r="C11" s="52" t="s">
        <v>5</v>
      </c>
      <c r="D11" s="52" t="s">
        <v>130</v>
      </c>
      <c r="E11" s="69">
        <v>43.626269</v>
      </c>
      <c r="F11" s="76">
        <v>0</v>
      </c>
      <c r="G11" s="77">
        <v>43.626269</v>
      </c>
    </row>
    <row r="12" spans="1:7" ht="15" customHeight="1">
      <c r="A12" s="51" t="s">
        <v>131</v>
      </c>
      <c r="B12" s="52"/>
      <c r="C12" s="52" t="s">
        <v>5</v>
      </c>
      <c r="D12" s="52" t="s">
        <v>132</v>
      </c>
      <c r="E12" s="69">
        <v>43.626269</v>
      </c>
      <c r="F12" s="76">
        <v>0</v>
      </c>
      <c r="G12" s="77">
        <v>43.626269</v>
      </c>
    </row>
    <row r="13" spans="1:7" ht="15" customHeight="1">
      <c r="A13" s="51" t="s">
        <v>133</v>
      </c>
      <c r="B13" s="52"/>
      <c r="C13" s="52" t="s">
        <v>5</v>
      </c>
      <c r="D13" s="52" t="s">
        <v>134</v>
      </c>
      <c r="E13" s="69">
        <v>589.4369429999999</v>
      </c>
      <c r="F13" s="69">
        <v>151.846816</v>
      </c>
      <c r="G13" s="77">
        <v>437.59012699999994</v>
      </c>
    </row>
    <row r="14" spans="1:7" ht="15" customHeight="1">
      <c r="A14" s="51" t="s">
        <v>135</v>
      </c>
      <c r="B14" s="52"/>
      <c r="C14" s="52" t="s">
        <v>5</v>
      </c>
      <c r="D14" s="52" t="s">
        <v>136</v>
      </c>
      <c r="E14" s="69">
        <v>589.4369429999999</v>
      </c>
      <c r="F14" s="69">
        <v>151.846816</v>
      </c>
      <c r="G14" s="77">
        <v>437.59012699999994</v>
      </c>
    </row>
    <row r="15" spans="1:7" ht="15" customHeight="1">
      <c r="A15" s="51" t="s">
        <v>137</v>
      </c>
      <c r="B15" s="52"/>
      <c r="C15" s="52" t="s">
        <v>5</v>
      </c>
      <c r="D15" s="52" t="s">
        <v>138</v>
      </c>
      <c r="E15" s="69">
        <v>169.286743</v>
      </c>
      <c r="F15" s="69">
        <v>0</v>
      </c>
      <c r="G15" s="77">
        <v>169.286743</v>
      </c>
    </row>
    <row r="16" spans="1:7" ht="15" customHeight="1">
      <c r="A16" s="51" t="s">
        <v>139</v>
      </c>
      <c r="B16" s="52"/>
      <c r="C16" s="52" t="s">
        <v>5</v>
      </c>
      <c r="D16" s="52" t="s">
        <v>140</v>
      </c>
      <c r="E16" s="69">
        <v>14.7724</v>
      </c>
      <c r="F16" s="69">
        <v>0</v>
      </c>
      <c r="G16" s="77">
        <v>14.7724</v>
      </c>
    </row>
    <row r="17" spans="1:7" ht="15" customHeight="1">
      <c r="A17" s="51" t="s">
        <v>141</v>
      </c>
      <c r="B17" s="52"/>
      <c r="C17" s="52" t="s">
        <v>5</v>
      </c>
      <c r="D17" s="52" t="s">
        <v>142</v>
      </c>
      <c r="E17" s="69">
        <v>405.3778</v>
      </c>
      <c r="F17" s="69">
        <v>151.846816</v>
      </c>
      <c r="G17" s="77">
        <v>253.530984</v>
      </c>
    </row>
    <row r="18" spans="1:7" ht="15" customHeight="1">
      <c r="A18" s="51" t="s">
        <v>143</v>
      </c>
      <c r="B18" s="52"/>
      <c r="C18" s="52" t="s">
        <v>5</v>
      </c>
      <c r="D18" s="52" t="s">
        <v>144</v>
      </c>
      <c r="E18" s="69">
        <v>9.449076</v>
      </c>
      <c r="F18" s="69">
        <v>9.449076</v>
      </c>
      <c r="G18" s="77">
        <v>0</v>
      </c>
    </row>
    <row r="19" spans="1:7" ht="15" customHeight="1">
      <c r="A19" s="51" t="s">
        <v>145</v>
      </c>
      <c r="B19" s="52"/>
      <c r="C19" s="52" t="s">
        <v>5</v>
      </c>
      <c r="D19" s="52" t="s">
        <v>146</v>
      </c>
      <c r="E19" s="69">
        <v>8.893248</v>
      </c>
      <c r="F19" s="69">
        <v>8.893248</v>
      </c>
      <c r="G19" s="77">
        <v>0</v>
      </c>
    </row>
    <row r="20" spans="1:7" ht="15" customHeight="1">
      <c r="A20" s="51" t="s">
        <v>147</v>
      </c>
      <c r="B20" s="52"/>
      <c r="C20" s="52" t="s">
        <v>5</v>
      </c>
      <c r="D20" s="52" t="s">
        <v>148</v>
      </c>
      <c r="E20" s="69">
        <v>8.893248</v>
      </c>
      <c r="F20" s="69">
        <v>8.893248</v>
      </c>
      <c r="G20" s="77">
        <v>0</v>
      </c>
    </row>
    <row r="21" spans="1:7" ht="15" customHeight="1">
      <c r="A21" s="51" t="s">
        <v>149</v>
      </c>
      <c r="B21" s="52"/>
      <c r="C21" s="52" t="s">
        <v>5</v>
      </c>
      <c r="D21" s="52" t="s">
        <v>150</v>
      </c>
      <c r="E21" s="69">
        <v>0.555828</v>
      </c>
      <c r="F21" s="69">
        <v>0.555828</v>
      </c>
      <c r="G21" s="77">
        <v>0</v>
      </c>
    </row>
    <row r="22" spans="1:7" ht="15" customHeight="1">
      <c r="A22" s="51" t="s">
        <v>151</v>
      </c>
      <c r="B22" s="52"/>
      <c r="C22" s="52" t="s">
        <v>5</v>
      </c>
      <c r="D22" s="52" t="s">
        <v>152</v>
      </c>
      <c r="E22" s="69">
        <v>0.555828</v>
      </c>
      <c r="F22" s="69">
        <v>0.555828</v>
      </c>
      <c r="G22" s="77">
        <v>0</v>
      </c>
    </row>
    <row r="23" spans="1:7" ht="15" customHeight="1">
      <c r="A23" s="51" t="s">
        <v>153</v>
      </c>
      <c r="B23" s="52"/>
      <c r="C23" s="52" t="s">
        <v>5</v>
      </c>
      <c r="D23" s="52" t="s">
        <v>154</v>
      </c>
      <c r="E23" s="69">
        <v>4.724539</v>
      </c>
      <c r="F23" s="69">
        <v>4.724539</v>
      </c>
      <c r="G23" s="77">
        <v>0</v>
      </c>
    </row>
    <row r="24" spans="1:7" ht="15" customHeight="1">
      <c r="A24" s="51" t="s">
        <v>155</v>
      </c>
      <c r="B24" s="52"/>
      <c r="C24" s="52" t="s">
        <v>5</v>
      </c>
      <c r="D24" s="52" t="s">
        <v>156</v>
      </c>
      <c r="E24" s="69">
        <v>4.724539</v>
      </c>
      <c r="F24" s="69">
        <v>4.724539</v>
      </c>
      <c r="G24" s="77">
        <v>0</v>
      </c>
    </row>
    <row r="25" spans="1:14" ht="15" customHeight="1">
      <c r="A25" s="51" t="s">
        <v>157</v>
      </c>
      <c r="B25" s="52"/>
      <c r="C25" s="52" t="s">
        <v>5</v>
      </c>
      <c r="D25" s="52" t="s">
        <v>158</v>
      </c>
      <c r="E25" s="69">
        <v>4.724539</v>
      </c>
      <c r="F25" s="69">
        <v>4.724539</v>
      </c>
      <c r="G25" s="77">
        <v>0</v>
      </c>
      <c r="N25" t="s">
        <v>206</v>
      </c>
    </row>
    <row r="26" spans="1:7" ht="15" customHeight="1">
      <c r="A26" s="51" t="s">
        <v>159</v>
      </c>
      <c r="B26" s="52"/>
      <c r="C26" s="52" t="s">
        <v>5</v>
      </c>
      <c r="D26" s="52" t="s">
        <v>160</v>
      </c>
      <c r="E26" s="69">
        <v>2.543361</v>
      </c>
      <c r="F26" s="69">
        <v>0</v>
      </c>
      <c r="G26" s="77">
        <v>2.543361</v>
      </c>
    </row>
    <row r="27" spans="1:7" ht="15" customHeight="1">
      <c r="A27" s="51" t="s">
        <v>161</v>
      </c>
      <c r="B27" s="52"/>
      <c r="C27" s="52" t="s">
        <v>5</v>
      </c>
      <c r="D27" s="52" t="s">
        <v>162</v>
      </c>
      <c r="E27" s="69">
        <v>2.543361</v>
      </c>
      <c r="F27" s="69">
        <v>0</v>
      </c>
      <c r="G27" s="77">
        <v>2.543361</v>
      </c>
    </row>
    <row r="28" spans="1:7" ht="15" customHeight="1">
      <c r="A28" s="51" t="s">
        <v>163</v>
      </c>
      <c r="B28" s="52"/>
      <c r="C28" s="52" t="s">
        <v>5</v>
      </c>
      <c r="D28" s="52" t="s">
        <v>164</v>
      </c>
      <c r="E28" s="69">
        <v>2.543361</v>
      </c>
      <c r="F28" s="69">
        <v>0</v>
      </c>
      <c r="G28" s="77">
        <v>2.543361</v>
      </c>
    </row>
    <row r="29" spans="1:7" ht="15" customHeight="1">
      <c r="A29" s="51" t="s">
        <v>165</v>
      </c>
      <c r="B29" s="52"/>
      <c r="C29" s="52" t="s">
        <v>5</v>
      </c>
      <c r="D29" s="52" t="s">
        <v>166</v>
      </c>
      <c r="E29" s="69">
        <v>6.669936</v>
      </c>
      <c r="F29" s="69">
        <v>6.669936</v>
      </c>
      <c r="G29" s="77">
        <v>0</v>
      </c>
    </row>
    <row r="30" spans="1:7" ht="15" customHeight="1">
      <c r="A30" s="51" t="s">
        <v>167</v>
      </c>
      <c r="B30" s="52"/>
      <c r="C30" s="52" t="s">
        <v>5</v>
      </c>
      <c r="D30" s="52" t="s">
        <v>168</v>
      </c>
      <c r="E30" s="69">
        <v>6.669936</v>
      </c>
      <c r="F30" s="69">
        <v>6.669936</v>
      </c>
      <c r="G30" s="77">
        <v>0</v>
      </c>
    </row>
    <row r="31" spans="1:7" ht="15" customHeight="1">
      <c r="A31" s="51" t="s">
        <v>169</v>
      </c>
      <c r="B31" s="52"/>
      <c r="C31" s="52" t="s">
        <v>5</v>
      </c>
      <c r="D31" s="52" t="s">
        <v>170</v>
      </c>
      <c r="E31" s="69">
        <v>6.669936</v>
      </c>
      <c r="F31" s="69">
        <v>6.669936</v>
      </c>
      <c r="G31" s="77">
        <v>0</v>
      </c>
    </row>
    <row r="32" spans="1:7" ht="15" customHeight="1">
      <c r="A32" s="51" t="s">
        <v>171</v>
      </c>
      <c r="B32" s="52"/>
      <c r="C32" s="52" t="s">
        <v>5</v>
      </c>
      <c r="D32" s="52" t="s">
        <v>172</v>
      </c>
      <c r="E32" s="69">
        <v>437.729757</v>
      </c>
      <c r="F32" s="69">
        <v>4.4944440000000005</v>
      </c>
      <c r="G32" s="77">
        <v>433.23531299999996</v>
      </c>
    </row>
    <row r="33" spans="1:7" ht="15" customHeight="1">
      <c r="A33" s="78" t="s">
        <v>173</v>
      </c>
      <c r="B33" s="79"/>
      <c r="C33" s="79" t="s">
        <v>5</v>
      </c>
      <c r="D33" s="79" t="s">
        <v>172</v>
      </c>
      <c r="E33" s="80">
        <v>437.729757</v>
      </c>
      <c r="F33" s="80">
        <v>4.4944440000000005</v>
      </c>
      <c r="G33" s="81">
        <v>433.23531299999996</v>
      </c>
    </row>
    <row r="34" spans="1:7" ht="15" customHeight="1">
      <c r="A34" s="82" t="s">
        <v>174</v>
      </c>
      <c r="B34" s="82"/>
      <c r="C34" s="82" t="s">
        <v>5</v>
      </c>
      <c r="D34" s="82" t="s">
        <v>175</v>
      </c>
      <c r="E34" s="83">
        <v>437.729757</v>
      </c>
      <c r="F34" s="83">
        <v>4.4944440000000005</v>
      </c>
      <c r="G34" s="84">
        <v>433.23531299999996</v>
      </c>
    </row>
    <row r="35" spans="1:7" ht="15" customHeight="1">
      <c r="A35" s="82"/>
      <c r="B35" s="82"/>
      <c r="C35" s="82"/>
      <c r="D35" s="82"/>
      <c r="E35" s="85"/>
      <c r="F35" s="85"/>
      <c r="G35" s="84"/>
    </row>
    <row r="36" spans="1:7" ht="15" customHeight="1">
      <c r="A36" s="82"/>
      <c r="B36" s="82"/>
      <c r="C36" s="82"/>
      <c r="D36" s="82"/>
      <c r="E36" s="85"/>
      <c r="F36" s="85"/>
      <c r="G36" s="85"/>
    </row>
    <row r="37" spans="1:7" ht="15" customHeight="1">
      <c r="A37" s="82"/>
      <c r="B37" s="82"/>
      <c r="C37" s="82"/>
      <c r="D37" s="82"/>
      <c r="E37" s="85"/>
      <c r="F37" s="85"/>
      <c r="G37" s="84"/>
    </row>
    <row r="38" spans="1:7" ht="15" customHeight="1">
      <c r="A38" s="51"/>
      <c r="B38" s="52"/>
      <c r="C38" s="52"/>
      <c r="D38" s="52"/>
      <c r="E38" s="76"/>
      <c r="F38" s="76"/>
      <c r="G38" s="76"/>
    </row>
    <row r="39" spans="1:7" ht="15" customHeight="1">
      <c r="A39" s="51"/>
      <c r="B39" s="52"/>
      <c r="C39" s="52"/>
      <c r="D39" s="52"/>
      <c r="E39" s="76"/>
      <c r="F39" s="76"/>
      <c r="G39" s="76"/>
    </row>
    <row r="40" spans="1:7" ht="15" customHeight="1">
      <c r="A40" s="51" t="s">
        <v>5</v>
      </c>
      <c r="B40" s="52" t="s">
        <v>5</v>
      </c>
      <c r="C40" s="52" t="s">
        <v>5</v>
      </c>
      <c r="D40" s="52" t="s">
        <v>5</v>
      </c>
      <c r="E40" s="53" t="s">
        <v>5</v>
      </c>
      <c r="F40" s="53" t="s">
        <v>5</v>
      </c>
      <c r="G40" s="53" t="s">
        <v>5</v>
      </c>
    </row>
    <row r="41" spans="1:7" ht="15" customHeight="1">
      <c r="A41" s="51" t="s">
        <v>5</v>
      </c>
      <c r="B41" s="52" t="s">
        <v>5</v>
      </c>
      <c r="C41" s="52" t="s">
        <v>5</v>
      </c>
      <c r="D41" s="52" t="s">
        <v>5</v>
      </c>
      <c r="E41" s="53" t="s">
        <v>5</v>
      </c>
      <c r="F41" s="53" t="s">
        <v>5</v>
      </c>
      <c r="G41" s="53" t="s">
        <v>5</v>
      </c>
    </row>
    <row r="42" spans="1:7" ht="15" customHeight="1">
      <c r="A42" s="54" t="s">
        <v>207</v>
      </c>
      <c r="B42" s="54" t="s">
        <v>5</v>
      </c>
      <c r="C42" s="54" t="s">
        <v>5</v>
      </c>
      <c r="D42" s="54" t="s">
        <v>5</v>
      </c>
      <c r="E42" s="54" t="s">
        <v>5</v>
      </c>
      <c r="F42" s="54" t="s">
        <v>5</v>
      </c>
      <c r="G42" s="54" t="s">
        <v>5</v>
      </c>
    </row>
  </sheetData>
  <sheetProtection/>
  <mergeCells count="7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40:C40"/>
    <mergeCell ref="A41:C41"/>
    <mergeCell ref="A42:G42"/>
    <mergeCell ref="D5:D7"/>
    <mergeCell ref="E5:E7"/>
    <mergeCell ref="F5:F7"/>
    <mergeCell ref="G5:G7"/>
    <mergeCell ref="A5:C7"/>
  </mergeCells>
  <printOptions/>
  <pageMargins left="0.3541666666666667" right="0.19652777777777777"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80" zoomScaleNormal="80" workbookViewId="0" topLeftCell="A10">
      <selection activeCell="O26" sqref="O26"/>
    </sheetView>
  </sheetViews>
  <sheetFormatPr defaultColWidth="8.7109375" defaultRowHeight="12.75"/>
  <cols>
    <col min="1" max="1" width="7.00390625" style="0" customWidth="1"/>
    <col min="2" max="2" width="33.57421875" style="0" customWidth="1"/>
    <col min="3" max="3" width="12.7109375" style="0" customWidth="1"/>
    <col min="4" max="4" width="7.00390625" style="0" customWidth="1"/>
    <col min="5" max="5" width="26.421875" style="0" customWidth="1"/>
    <col min="6" max="6" width="13.421875" style="0" customWidth="1"/>
    <col min="7" max="7" width="7.00390625" style="0" customWidth="1"/>
    <col min="8" max="8" width="43.00390625" style="0" customWidth="1"/>
    <col min="9" max="9" width="17.140625" style="0" customWidth="1"/>
    <col min="10" max="10" width="9.7109375" style="0" customWidth="1"/>
  </cols>
  <sheetData>
    <row r="1" ht="19.5">
      <c r="E1" s="37" t="s">
        <v>208</v>
      </c>
    </row>
    <row r="2" ht="12.75">
      <c r="I2" s="74" t="s">
        <v>209</v>
      </c>
    </row>
    <row r="3" spans="1:9" ht="12.75">
      <c r="A3" s="38" t="s">
        <v>2</v>
      </c>
      <c r="I3" s="74" t="s">
        <v>3</v>
      </c>
    </row>
    <row r="4" spans="1:9" ht="15" customHeight="1">
      <c r="A4" s="39" t="s">
        <v>210</v>
      </c>
      <c r="B4" s="40" t="s">
        <v>5</v>
      </c>
      <c r="C4" s="40" t="s">
        <v>5</v>
      </c>
      <c r="D4" s="40" t="s">
        <v>211</v>
      </c>
      <c r="E4" s="40" t="s">
        <v>5</v>
      </c>
      <c r="F4" s="40" t="s">
        <v>5</v>
      </c>
      <c r="G4" s="40" t="s">
        <v>5</v>
      </c>
      <c r="H4" s="40" t="s">
        <v>5</v>
      </c>
      <c r="I4" s="40" t="s">
        <v>5</v>
      </c>
    </row>
    <row r="5" spans="1:9" ht="15" customHeight="1">
      <c r="A5" s="42" t="s">
        <v>212</v>
      </c>
      <c r="B5" s="43" t="s">
        <v>124</v>
      </c>
      <c r="C5" s="43" t="s">
        <v>213</v>
      </c>
      <c r="D5" s="43" t="s">
        <v>212</v>
      </c>
      <c r="E5" s="43" t="s">
        <v>124</v>
      </c>
      <c r="F5" s="43" t="s">
        <v>213</v>
      </c>
      <c r="G5" s="43" t="s">
        <v>212</v>
      </c>
      <c r="H5" s="43" t="s">
        <v>124</v>
      </c>
      <c r="I5" s="43" t="s">
        <v>213</v>
      </c>
    </row>
    <row r="6" spans="1:9" ht="15" customHeight="1">
      <c r="A6" s="42" t="s">
        <v>5</v>
      </c>
      <c r="B6" s="43" t="s">
        <v>5</v>
      </c>
      <c r="C6" s="43" t="s">
        <v>5</v>
      </c>
      <c r="D6" s="43" t="s">
        <v>5</v>
      </c>
      <c r="E6" s="43" t="s">
        <v>5</v>
      </c>
      <c r="F6" s="43" t="s">
        <v>5</v>
      </c>
      <c r="G6" s="43" t="s">
        <v>5</v>
      </c>
      <c r="H6" s="43" t="s">
        <v>5</v>
      </c>
      <c r="I6" s="43" t="s">
        <v>5</v>
      </c>
    </row>
    <row r="7" spans="1:9" ht="15" customHeight="1">
      <c r="A7" s="67" t="s">
        <v>214</v>
      </c>
      <c r="B7" s="68" t="s">
        <v>215</v>
      </c>
      <c r="C7" s="69">
        <v>126.56804199999999</v>
      </c>
      <c r="D7" s="68" t="s">
        <v>216</v>
      </c>
      <c r="E7" s="68" t="s">
        <v>217</v>
      </c>
      <c r="F7" s="70">
        <v>47.35</v>
      </c>
      <c r="G7" s="68" t="s">
        <v>218</v>
      </c>
      <c r="H7" s="68" t="s">
        <v>219</v>
      </c>
      <c r="I7" s="65">
        <v>0</v>
      </c>
    </row>
    <row r="8" spans="1:9" ht="15" customHeight="1">
      <c r="A8" s="67" t="s">
        <v>220</v>
      </c>
      <c r="B8" s="68" t="s">
        <v>221</v>
      </c>
      <c r="C8" s="69">
        <v>38.822</v>
      </c>
      <c r="D8" s="68" t="s">
        <v>222</v>
      </c>
      <c r="E8" s="68" t="s">
        <v>223</v>
      </c>
      <c r="F8" s="71">
        <v>3.2946690000000003</v>
      </c>
      <c r="G8" s="68" t="s">
        <v>224</v>
      </c>
      <c r="H8" s="68" t="s">
        <v>225</v>
      </c>
      <c r="I8" s="65">
        <v>0</v>
      </c>
    </row>
    <row r="9" spans="1:9" ht="15" customHeight="1">
      <c r="A9" s="67" t="s">
        <v>226</v>
      </c>
      <c r="B9" s="68" t="s">
        <v>227</v>
      </c>
      <c r="C9" s="69">
        <v>27.587634</v>
      </c>
      <c r="D9" s="68" t="s">
        <v>228</v>
      </c>
      <c r="E9" s="68" t="s">
        <v>229</v>
      </c>
      <c r="F9" s="71">
        <v>8.7079</v>
      </c>
      <c r="G9" s="68" t="s">
        <v>230</v>
      </c>
      <c r="H9" s="68" t="s">
        <v>231</v>
      </c>
      <c r="I9" s="65">
        <v>0</v>
      </c>
    </row>
    <row r="10" spans="1:9" ht="15" customHeight="1">
      <c r="A10" s="67" t="s">
        <v>232</v>
      </c>
      <c r="B10" s="68" t="s">
        <v>233</v>
      </c>
      <c r="C10" s="69">
        <v>6.6926</v>
      </c>
      <c r="D10" s="68" t="s">
        <v>234</v>
      </c>
      <c r="E10" s="68" t="s">
        <v>235</v>
      </c>
      <c r="F10" s="71">
        <v>2</v>
      </c>
      <c r="G10" s="68" t="s">
        <v>236</v>
      </c>
      <c r="H10" s="68" t="s">
        <v>237</v>
      </c>
      <c r="I10" s="69">
        <v>3.2645</v>
      </c>
    </row>
    <row r="11" spans="1:9" ht="15" customHeight="1">
      <c r="A11" s="67" t="s">
        <v>238</v>
      </c>
      <c r="B11" s="68" t="s">
        <v>239</v>
      </c>
      <c r="C11" s="65">
        <v>0</v>
      </c>
      <c r="D11" s="68" t="s">
        <v>240</v>
      </c>
      <c r="E11" s="68" t="s">
        <v>241</v>
      </c>
      <c r="F11" s="70">
        <v>0</v>
      </c>
      <c r="G11" s="68" t="s">
        <v>242</v>
      </c>
      <c r="H11" s="68" t="s">
        <v>243</v>
      </c>
      <c r="I11" s="65">
        <v>0</v>
      </c>
    </row>
    <row r="12" spans="1:9" ht="15" customHeight="1">
      <c r="A12" s="67" t="s">
        <v>244</v>
      </c>
      <c r="B12" s="68" t="s">
        <v>245</v>
      </c>
      <c r="C12" s="69">
        <v>15.8299</v>
      </c>
      <c r="D12" s="68" t="s">
        <v>246</v>
      </c>
      <c r="E12" s="68" t="s">
        <v>247</v>
      </c>
      <c r="F12" s="72">
        <v>0</v>
      </c>
      <c r="G12" s="68" t="s">
        <v>248</v>
      </c>
      <c r="H12" s="68" t="s">
        <v>249</v>
      </c>
      <c r="I12" s="69">
        <v>3.2645</v>
      </c>
    </row>
    <row r="13" spans="1:9" ht="15" customHeight="1">
      <c r="A13" s="67" t="s">
        <v>250</v>
      </c>
      <c r="B13" s="68" t="s">
        <v>251</v>
      </c>
      <c r="C13" s="69">
        <v>10.528728</v>
      </c>
      <c r="D13" s="68" t="s">
        <v>252</v>
      </c>
      <c r="E13" s="68" t="s">
        <v>253</v>
      </c>
      <c r="F13" s="71">
        <v>2.2297</v>
      </c>
      <c r="G13" s="68" t="s">
        <v>254</v>
      </c>
      <c r="H13" s="68" t="s">
        <v>255</v>
      </c>
      <c r="I13" s="69"/>
    </row>
    <row r="14" spans="1:9" ht="15" customHeight="1">
      <c r="A14" s="67" t="s">
        <v>256</v>
      </c>
      <c r="B14" s="68" t="s">
        <v>257</v>
      </c>
      <c r="C14" s="65">
        <v>0</v>
      </c>
      <c r="D14" s="68" t="s">
        <v>258</v>
      </c>
      <c r="E14" s="68" t="s">
        <v>259</v>
      </c>
      <c r="F14" s="71">
        <v>0.375</v>
      </c>
      <c r="G14" s="68" t="s">
        <v>260</v>
      </c>
      <c r="H14" s="68" t="s">
        <v>261</v>
      </c>
      <c r="I14" s="65">
        <v>0</v>
      </c>
    </row>
    <row r="15" spans="1:9" ht="15" customHeight="1">
      <c r="A15" s="67" t="s">
        <v>262</v>
      </c>
      <c r="B15" s="68" t="s">
        <v>263</v>
      </c>
      <c r="C15" s="69">
        <v>6.81248</v>
      </c>
      <c r="D15" s="68" t="s">
        <v>264</v>
      </c>
      <c r="E15" s="68" t="s">
        <v>265</v>
      </c>
      <c r="F15" s="70">
        <v>0</v>
      </c>
      <c r="G15" s="68" t="s">
        <v>266</v>
      </c>
      <c r="H15" s="68" t="s">
        <v>267</v>
      </c>
      <c r="I15" s="65">
        <v>0</v>
      </c>
    </row>
    <row r="16" spans="1:9" ht="15" customHeight="1">
      <c r="A16" s="67" t="s">
        <v>268</v>
      </c>
      <c r="B16" s="68" t="s">
        <v>269</v>
      </c>
      <c r="C16" s="65">
        <v>0</v>
      </c>
      <c r="D16" s="68" t="s">
        <v>270</v>
      </c>
      <c r="E16" s="68" t="s">
        <v>271</v>
      </c>
      <c r="F16" s="71">
        <v>0.38</v>
      </c>
      <c r="G16" s="68" t="s">
        <v>272</v>
      </c>
      <c r="H16" s="68" t="s">
        <v>273</v>
      </c>
      <c r="I16" s="65">
        <v>0</v>
      </c>
    </row>
    <row r="17" spans="1:9" ht="15" customHeight="1">
      <c r="A17" s="67" t="s">
        <v>274</v>
      </c>
      <c r="B17" s="68" t="s">
        <v>275</v>
      </c>
      <c r="C17" s="65">
        <v>0</v>
      </c>
      <c r="D17" s="68" t="s">
        <v>276</v>
      </c>
      <c r="E17" s="68" t="s">
        <v>277</v>
      </c>
      <c r="F17" s="71">
        <v>0.5755</v>
      </c>
      <c r="G17" s="68" t="s">
        <v>278</v>
      </c>
      <c r="H17" s="68" t="s">
        <v>279</v>
      </c>
      <c r="I17" s="65">
        <v>0</v>
      </c>
    </row>
    <row r="18" spans="1:9" ht="15" customHeight="1">
      <c r="A18" s="67" t="s">
        <v>280</v>
      </c>
      <c r="B18" s="68" t="s">
        <v>170</v>
      </c>
      <c r="C18" s="69">
        <v>10.3135</v>
      </c>
      <c r="D18" s="68" t="s">
        <v>281</v>
      </c>
      <c r="E18" s="68" t="s">
        <v>282</v>
      </c>
      <c r="F18" s="70">
        <v>0</v>
      </c>
      <c r="G18" s="68" t="s">
        <v>283</v>
      </c>
      <c r="H18" s="68" t="s">
        <v>284</v>
      </c>
      <c r="I18" s="65">
        <v>0</v>
      </c>
    </row>
    <row r="19" spans="1:9" ht="15" customHeight="1">
      <c r="A19" s="67" t="s">
        <v>285</v>
      </c>
      <c r="B19" s="68" t="s">
        <v>286</v>
      </c>
      <c r="C19" s="69">
        <v>1.6</v>
      </c>
      <c r="D19" s="68" t="s">
        <v>287</v>
      </c>
      <c r="E19" s="68" t="s">
        <v>288</v>
      </c>
      <c r="F19" s="71">
        <v>0.145</v>
      </c>
      <c r="G19" s="68" t="s">
        <v>289</v>
      </c>
      <c r="H19" s="68" t="s">
        <v>290</v>
      </c>
      <c r="I19" s="65">
        <v>0</v>
      </c>
    </row>
    <row r="20" spans="1:9" ht="15" customHeight="1">
      <c r="A20" s="67" t="s">
        <v>291</v>
      </c>
      <c r="B20" s="68" t="s">
        <v>292</v>
      </c>
      <c r="C20" s="69">
        <v>8.3812</v>
      </c>
      <c r="D20" s="68" t="s">
        <v>293</v>
      </c>
      <c r="E20" s="68" t="s">
        <v>294</v>
      </c>
      <c r="F20" s="72">
        <v>0</v>
      </c>
      <c r="G20" s="68" t="s">
        <v>295</v>
      </c>
      <c r="H20" s="68" t="s">
        <v>296</v>
      </c>
      <c r="I20" s="65">
        <v>0</v>
      </c>
    </row>
    <row r="21" spans="1:9" ht="15" customHeight="1">
      <c r="A21" s="67" t="s">
        <v>297</v>
      </c>
      <c r="B21" s="68" t="s">
        <v>298</v>
      </c>
      <c r="C21" s="65">
        <v>0</v>
      </c>
      <c r="D21" s="68" t="s">
        <v>299</v>
      </c>
      <c r="E21" s="68" t="s">
        <v>300</v>
      </c>
      <c r="F21" s="72">
        <v>0</v>
      </c>
      <c r="G21" s="68" t="s">
        <v>301</v>
      </c>
      <c r="H21" s="68" t="s">
        <v>302</v>
      </c>
      <c r="I21" s="65">
        <v>0</v>
      </c>
    </row>
    <row r="22" spans="1:9" ht="15" customHeight="1">
      <c r="A22" s="67" t="s">
        <v>303</v>
      </c>
      <c r="B22" s="68" t="s">
        <v>304</v>
      </c>
      <c r="C22" s="65">
        <v>0</v>
      </c>
      <c r="D22" s="68" t="s">
        <v>305</v>
      </c>
      <c r="E22" s="68" t="s">
        <v>306</v>
      </c>
      <c r="F22" s="71">
        <v>0.55</v>
      </c>
      <c r="G22" s="68" t="s">
        <v>307</v>
      </c>
      <c r="H22" s="68" t="s">
        <v>308</v>
      </c>
      <c r="I22" s="65">
        <v>0</v>
      </c>
    </row>
    <row r="23" spans="1:9" ht="15" customHeight="1">
      <c r="A23" s="67" t="s">
        <v>309</v>
      </c>
      <c r="B23" s="68" t="s">
        <v>310</v>
      </c>
      <c r="C23" s="65">
        <v>0</v>
      </c>
      <c r="D23" s="68" t="s">
        <v>311</v>
      </c>
      <c r="E23" s="68" t="s">
        <v>312</v>
      </c>
      <c r="F23" s="71">
        <v>0.116</v>
      </c>
      <c r="G23" s="68" t="s">
        <v>313</v>
      </c>
      <c r="H23" s="68" t="s">
        <v>314</v>
      </c>
      <c r="I23" s="65">
        <v>0</v>
      </c>
    </row>
    <row r="24" spans="1:9" ht="15" customHeight="1">
      <c r="A24" s="67" t="s">
        <v>315</v>
      </c>
      <c r="B24" s="68" t="s">
        <v>316</v>
      </c>
      <c r="C24" s="65">
        <v>0</v>
      </c>
      <c r="D24" s="68" t="s">
        <v>317</v>
      </c>
      <c r="E24" s="68" t="s">
        <v>318</v>
      </c>
      <c r="F24" s="70">
        <v>0</v>
      </c>
      <c r="G24" s="68" t="s">
        <v>319</v>
      </c>
      <c r="H24" s="68" t="s">
        <v>320</v>
      </c>
      <c r="I24" s="65">
        <v>0</v>
      </c>
    </row>
    <row r="25" spans="1:9" ht="15" customHeight="1">
      <c r="A25" s="67" t="s">
        <v>321</v>
      </c>
      <c r="B25" s="68" t="s">
        <v>322</v>
      </c>
      <c r="C25" s="65">
        <v>0</v>
      </c>
      <c r="D25" s="68" t="s">
        <v>323</v>
      </c>
      <c r="E25" s="68" t="s">
        <v>324</v>
      </c>
      <c r="F25" s="70">
        <v>0</v>
      </c>
      <c r="G25" s="68" t="s">
        <v>325</v>
      </c>
      <c r="H25" s="68" t="s">
        <v>326</v>
      </c>
      <c r="I25" s="65">
        <v>0</v>
      </c>
    </row>
    <row r="26" spans="1:9" ht="15" customHeight="1">
      <c r="A26" s="67" t="s">
        <v>327</v>
      </c>
      <c r="B26" s="68" t="s">
        <v>328</v>
      </c>
      <c r="C26" s="65">
        <v>0</v>
      </c>
      <c r="D26" s="68" t="s">
        <v>329</v>
      </c>
      <c r="E26" s="68" t="s">
        <v>330</v>
      </c>
      <c r="F26" s="70">
        <v>0</v>
      </c>
      <c r="G26" s="68" t="s">
        <v>331</v>
      </c>
      <c r="H26" s="68" t="s">
        <v>332</v>
      </c>
      <c r="I26" s="65">
        <v>0</v>
      </c>
    </row>
    <row r="27" spans="1:9" ht="15" customHeight="1">
      <c r="A27" s="67" t="s">
        <v>333</v>
      </c>
      <c r="B27" s="68" t="s">
        <v>334</v>
      </c>
      <c r="C27" s="65">
        <v>0</v>
      </c>
      <c r="D27" s="68" t="s">
        <v>335</v>
      </c>
      <c r="E27" s="68" t="s">
        <v>336</v>
      </c>
      <c r="F27" s="70">
        <v>0</v>
      </c>
      <c r="G27" s="68" t="s">
        <v>337</v>
      </c>
      <c r="H27" s="68" t="s">
        <v>172</v>
      </c>
      <c r="I27" s="65">
        <v>0</v>
      </c>
    </row>
    <row r="28" spans="1:9" ht="15" customHeight="1">
      <c r="A28" s="67" t="s">
        <v>338</v>
      </c>
      <c r="B28" s="68" t="s">
        <v>339</v>
      </c>
      <c r="C28" s="69">
        <v>0</v>
      </c>
      <c r="D28" s="68" t="s">
        <v>340</v>
      </c>
      <c r="E28" s="68" t="s">
        <v>341</v>
      </c>
      <c r="F28" s="72">
        <v>0</v>
      </c>
      <c r="G28" s="68" t="s">
        <v>342</v>
      </c>
      <c r="H28" s="68" t="s">
        <v>343</v>
      </c>
      <c r="I28" s="65">
        <v>0</v>
      </c>
    </row>
    <row r="29" spans="1:9" ht="15" customHeight="1">
      <c r="A29" s="67" t="s">
        <v>344</v>
      </c>
      <c r="B29" s="68" t="s">
        <v>345</v>
      </c>
      <c r="C29" s="65">
        <v>0</v>
      </c>
      <c r="D29" s="68" t="s">
        <v>346</v>
      </c>
      <c r="E29" s="68" t="s">
        <v>347</v>
      </c>
      <c r="F29" s="72">
        <v>6</v>
      </c>
      <c r="G29" s="68" t="s">
        <v>348</v>
      </c>
      <c r="H29" s="68" t="s">
        <v>349</v>
      </c>
      <c r="I29" s="65">
        <v>0</v>
      </c>
    </row>
    <row r="30" spans="1:9" ht="15" customHeight="1">
      <c r="A30" s="67" t="s">
        <v>350</v>
      </c>
      <c r="B30" s="68" t="s">
        <v>351</v>
      </c>
      <c r="C30" s="65">
        <v>0</v>
      </c>
      <c r="D30" s="68" t="s">
        <v>352</v>
      </c>
      <c r="E30" s="68" t="s">
        <v>353</v>
      </c>
      <c r="F30" s="70">
        <v>0</v>
      </c>
      <c r="G30" s="68" t="s">
        <v>354</v>
      </c>
      <c r="H30" s="68" t="s">
        <v>355</v>
      </c>
      <c r="I30" s="65">
        <v>0</v>
      </c>
    </row>
    <row r="31" spans="1:9" ht="15" customHeight="1">
      <c r="A31" s="67" t="s">
        <v>356</v>
      </c>
      <c r="B31" s="68" t="s">
        <v>357</v>
      </c>
      <c r="C31" s="65">
        <v>0</v>
      </c>
      <c r="D31" s="68" t="s">
        <v>358</v>
      </c>
      <c r="E31" s="68" t="s">
        <v>359</v>
      </c>
      <c r="F31" s="70">
        <v>0</v>
      </c>
      <c r="G31" s="68" t="s">
        <v>360</v>
      </c>
      <c r="H31" s="68" t="s">
        <v>175</v>
      </c>
      <c r="I31" s="65">
        <v>0</v>
      </c>
    </row>
    <row r="32" spans="1:9" ht="15" customHeight="1">
      <c r="A32" s="67" t="s">
        <v>361</v>
      </c>
      <c r="B32" s="68" t="s">
        <v>362</v>
      </c>
      <c r="C32" s="65">
        <v>0</v>
      </c>
      <c r="D32" s="68" t="s">
        <v>363</v>
      </c>
      <c r="E32" s="68" t="s">
        <v>364</v>
      </c>
      <c r="F32" s="72">
        <v>9.4515</v>
      </c>
      <c r="G32" s="68" t="s">
        <v>5</v>
      </c>
      <c r="H32" s="68" t="s">
        <v>5</v>
      </c>
      <c r="I32" s="65" t="s">
        <v>5</v>
      </c>
    </row>
    <row r="33" spans="1:9" ht="15" customHeight="1">
      <c r="A33" s="67" t="s">
        <v>365</v>
      </c>
      <c r="B33" s="68" t="s">
        <v>366</v>
      </c>
      <c r="C33" s="65">
        <v>0</v>
      </c>
      <c r="D33" s="68" t="s">
        <v>367</v>
      </c>
      <c r="E33" s="68" t="s">
        <v>368</v>
      </c>
      <c r="F33" s="70">
        <v>0</v>
      </c>
      <c r="G33" s="68" t="s">
        <v>5</v>
      </c>
      <c r="H33" s="68" t="s">
        <v>5</v>
      </c>
      <c r="I33" s="65" t="s">
        <v>5</v>
      </c>
    </row>
    <row r="34" spans="1:9" ht="15" customHeight="1">
      <c r="A34" s="67" t="s">
        <v>5</v>
      </c>
      <c r="B34" s="68" t="s">
        <v>5</v>
      </c>
      <c r="C34" s="65">
        <v>0</v>
      </c>
      <c r="D34" s="68" t="s">
        <v>369</v>
      </c>
      <c r="E34" s="68" t="s">
        <v>370</v>
      </c>
      <c r="F34" s="71">
        <v>13.527</v>
      </c>
      <c r="G34" s="68" t="s">
        <v>5</v>
      </c>
      <c r="H34" s="68" t="s">
        <v>5</v>
      </c>
      <c r="I34" s="65" t="s">
        <v>5</v>
      </c>
    </row>
    <row r="35" spans="1:9" ht="15" customHeight="1">
      <c r="A35" s="73" t="s">
        <v>371</v>
      </c>
      <c r="B35" s="44" t="s">
        <v>5</v>
      </c>
      <c r="C35" s="69">
        <v>126.56804199999999</v>
      </c>
      <c r="D35" s="44" t="s">
        <v>372</v>
      </c>
      <c r="E35" s="44" t="s">
        <v>5</v>
      </c>
      <c r="F35" s="44" t="s">
        <v>5</v>
      </c>
      <c r="G35" s="44" t="s">
        <v>5</v>
      </c>
      <c r="H35" s="44" t="s">
        <v>5</v>
      </c>
      <c r="I35" s="69">
        <f>I10+F7</f>
        <v>50.6145</v>
      </c>
    </row>
    <row r="36" spans="1:9" ht="15" customHeight="1">
      <c r="A36" s="54" t="s">
        <v>373</v>
      </c>
      <c r="B36" s="54" t="s">
        <v>5</v>
      </c>
      <c r="C36" s="54" t="s">
        <v>5</v>
      </c>
      <c r="D36" s="54" t="s">
        <v>5</v>
      </c>
      <c r="E36" s="54" t="s">
        <v>5</v>
      </c>
      <c r="F36" s="54" t="s">
        <v>5</v>
      </c>
      <c r="G36" s="54" t="s">
        <v>5</v>
      </c>
      <c r="H36" s="54" t="s">
        <v>5</v>
      </c>
      <c r="I36" s="54"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9305555555555555" right="0.07847222222222222" top="0.2361111111111111" bottom="0.39305555555555555" header="0.15694444444444444" footer="0.27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22" sqref="L22"/>
    </sheetView>
  </sheetViews>
  <sheetFormatPr defaultColWidth="8.7109375" defaultRowHeight="12.75"/>
  <cols>
    <col min="1" max="12" width="13.421875" style="0" customWidth="1"/>
    <col min="13" max="13" width="9.7109375" style="0" customWidth="1"/>
  </cols>
  <sheetData>
    <row r="1" ht="27">
      <c r="F1" s="59" t="s">
        <v>374</v>
      </c>
    </row>
    <row r="2" ht="12.75">
      <c r="L2" s="57" t="s">
        <v>375</v>
      </c>
    </row>
    <row r="3" spans="1:12" ht="12.75">
      <c r="A3" s="38" t="s">
        <v>2</v>
      </c>
      <c r="L3" s="57" t="s">
        <v>3</v>
      </c>
    </row>
    <row r="4" spans="1:12" ht="15" customHeight="1">
      <c r="A4" s="60" t="s">
        <v>376</v>
      </c>
      <c r="B4" s="61" t="s">
        <v>5</v>
      </c>
      <c r="C4" s="61" t="s">
        <v>5</v>
      </c>
      <c r="D4" s="61" t="s">
        <v>5</v>
      </c>
      <c r="E4" s="61" t="s">
        <v>5</v>
      </c>
      <c r="F4" s="61" t="s">
        <v>5</v>
      </c>
      <c r="G4" s="61" t="s">
        <v>213</v>
      </c>
      <c r="H4" s="61" t="s">
        <v>5</v>
      </c>
      <c r="I4" s="61" t="s">
        <v>5</v>
      </c>
      <c r="J4" s="61" t="s">
        <v>5</v>
      </c>
      <c r="K4" s="61" t="s">
        <v>5</v>
      </c>
      <c r="L4" s="61" t="s">
        <v>5</v>
      </c>
    </row>
    <row r="5" spans="1:12" ht="15" customHeight="1">
      <c r="A5" s="62" t="s">
        <v>126</v>
      </c>
      <c r="B5" s="63" t="s">
        <v>377</v>
      </c>
      <c r="C5" s="63" t="s">
        <v>378</v>
      </c>
      <c r="D5" s="63" t="s">
        <v>5</v>
      </c>
      <c r="E5" s="63" t="s">
        <v>5</v>
      </c>
      <c r="F5" s="63" t="s">
        <v>379</v>
      </c>
      <c r="G5" s="63" t="s">
        <v>126</v>
      </c>
      <c r="H5" s="63" t="s">
        <v>377</v>
      </c>
      <c r="I5" s="63" t="s">
        <v>378</v>
      </c>
      <c r="J5" s="63" t="s">
        <v>5</v>
      </c>
      <c r="K5" s="63" t="s">
        <v>5</v>
      </c>
      <c r="L5" s="63" t="s">
        <v>379</v>
      </c>
    </row>
    <row r="6" spans="1:12" ht="30.75" customHeight="1">
      <c r="A6" s="62" t="s">
        <v>5</v>
      </c>
      <c r="B6" s="63" t="s">
        <v>5</v>
      </c>
      <c r="C6" s="63" t="s">
        <v>125</v>
      </c>
      <c r="D6" s="63" t="s">
        <v>380</v>
      </c>
      <c r="E6" s="63" t="s">
        <v>381</v>
      </c>
      <c r="F6" s="63" t="s">
        <v>5</v>
      </c>
      <c r="G6" s="63" t="s">
        <v>5</v>
      </c>
      <c r="H6" s="63" t="s">
        <v>5</v>
      </c>
      <c r="I6" s="63" t="s">
        <v>125</v>
      </c>
      <c r="J6" s="63" t="s">
        <v>380</v>
      </c>
      <c r="K6" s="63" t="s">
        <v>381</v>
      </c>
      <c r="L6" s="63" t="s">
        <v>5</v>
      </c>
    </row>
    <row r="7" spans="1:12" ht="15" customHeight="1">
      <c r="A7" s="62" t="s">
        <v>11</v>
      </c>
      <c r="B7" s="63" t="s">
        <v>12</v>
      </c>
      <c r="C7" s="63" t="s">
        <v>20</v>
      </c>
      <c r="D7" s="63" t="s">
        <v>24</v>
      </c>
      <c r="E7" s="63" t="s">
        <v>28</v>
      </c>
      <c r="F7" s="63" t="s">
        <v>32</v>
      </c>
      <c r="G7" s="63" t="s">
        <v>36</v>
      </c>
      <c r="H7" s="63" t="s">
        <v>40</v>
      </c>
      <c r="I7" s="63" t="s">
        <v>43</v>
      </c>
      <c r="J7" s="63" t="s">
        <v>46</v>
      </c>
      <c r="K7" s="63" t="s">
        <v>49</v>
      </c>
      <c r="L7" s="63" t="s">
        <v>52</v>
      </c>
    </row>
    <row r="8" spans="1:12" s="58" customFormat="1" ht="15" customHeight="1">
      <c r="A8" s="64">
        <v>2</v>
      </c>
      <c r="B8" s="65">
        <v>0</v>
      </c>
      <c r="C8" s="65">
        <v>0</v>
      </c>
      <c r="D8" s="65">
        <v>0</v>
      </c>
      <c r="E8" s="65">
        <v>0</v>
      </c>
      <c r="F8" s="64">
        <v>2</v>
      </c>
      <c r="G8" s="65">
        <v>0.85</v>
      </c>
      <c r="H8" s="65">
        <v>0</v>
      </c>
      <c r="I8" s="65">
        <v>0</v>
      </c>
      <c r="J8" s="65">
        <v>0</v>
      </c>
      <c r="K8" s="65">
        <v>0</v>
      </c>
      <c r="L8" s="65">
        <v>0.85</v>
      </c>
    </row>
    <row r="9" spans="1:12" ht="30.75" customHeight="1">
      <c r="A9" s="66" t="s">
        <v>382</v>
      </c>
      <c r="B9" s="66" t="s">
        <v>5</v>
      </c>
      <c r="C9" s="66" t="s">
        <v>5</v>
      </c>
      <c r="D9" s="66" t="s">
        <v>5</v>
      </c>
      <c r="E9" s="66" t="s">
        <v>5</v>
      </c>
      <c r="F9" s="66" t="s">
        <v>5</v>
      </c>
      <c r="G9" s="66" t="s">
        <v>5</v>
      </c>
      <c r="H9" s="66" t="s">
        <v>5</v>
      </c>
      <c r="I9" s="66" t="s">
        <v>5</v>
      </c>
      <c r="J9" s="66" t="s">
        <v>5</v>
      </c>
      <c r="K9" s="66" t="s">
        <v>5</v>
      </c>
      <c r="L9" s="6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19652777777777777" right="0.19652777777777777" top="1" bottom="1"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J24" sqref="J24"/>
    </sheetView>
  </sheetViews>
  <sheetFormatPr defaultColWidth="8.7109375" defaultRowHeight="12.75"/>
  <cols>
    <col min="1" max="3" width="3.140625" style="0" customWidth="1"/>
    <col min="4" max="4" width="37.421875" style="0" customWidth="1"/>
    <col min="5" max="10" width="16.00390625" style="0" customWidth="1"/>
    <col min="11" max="11" width="9.7109375" style="0" customWidth="1"/>
  </cols>
  <sheetData>
    <row r="1" ht="19.5">
      <c r="F1" s="37" t="s">
        <v>383</v>
      </c>
    </row>
    <row r="2" ht="12.75">
      <c r="J2" s="57" t="s">
        <v>384</v>
      </c>
    </row>
    <row r="3" spans="1:10" ht="12.75">
      <c r="A3" s="38" t="s">
        <v>2</v>
      </c>
      <c r="J3" s="57" t="s">
        <v>3</v>
      </c>
    </row>
    <row r="4" spans="1:10" ht="15" customHeight="1">
      <c r="A4" s="39" t="s">
        <v>7</v>
      </c>
      <c r="B4" s="40" t="s">
        <v>5</v>
      </c>
      <c r="C4" s="40" t="s">
        <v>5</v>
      </c>
      <c r="D4" s="40" t="s">
        <v>5</v>
      </c>
      <c r="E4" s="41" t="s">
        <v>105</v>
      </c>
      <c r="F4" s="41" t="s">
        <v>385</v>
      </c>
      <c r="G4" s="41" t="s">
        <v>205</v>
      </c>
      <c r="H4" s="41" t="s">
        <v>5</v>
      </c>
      <c r="I4" s="41" t="s">
        <v>5</v>
      </c>
      <c r="J4" s="41" t="s">
        <v>107</v>
      </c>
    </row>
    <row r="5" spans="1:10" ht="15" customHeight="1">
      <c r="A5" s="42" t="s">
        <v>123</v>
      </c>
      <c r="B5" s="43" t="s">
        <v>5</v>
      </c>
      <c r="C5" s="43" t="s">
        <v>5</v>
      </c>
      <c r="D5" s="44" t="s">
        <v>124</v>
      </c>
      <c r="E5" s="43" t="s">
        <v>5</v>
      </c>
      <c r="F5" s="43" t="s">
        <v>5</v>
      </c>
      <c r="G5" s="43" t="s">
        <v>125</v>
      </c>
      <c r="H5" s="43" t="s">
        <v>179</v>
      </c>
      <c r="I5" s="43" t="s">
        <v>180</v>
      </c>
      <c r="J5" s="43" t="s">
        <v>5</v>
      </c>
    </row>
    <row r="6" spans="1:10" ht="15" customHeight="1">
      <c r="A6" s="42" t="s">
        <v>5</v>
      </c>
      <c r="B6" s="43" t="s">
        <v>5</v>
      </c>
      <c r="C6" s="43" t="s">
        <v>5</v>
      </c>
      <c r="D6" s="44" t="s">
        <v>5</v>
      </c>
      <c r="E6" s="43" t="s">
        <v>5</v>
      </c>
      <c r="F6" s="43" t="s">
        <v>5</v>
      </c>
      <c r="G6" s="43" t="s">
        <v>5</v>
      </c>
      <c r="H6" s="43" t="s">
        <v>125</v>
      </c>
      <c r="I6" s="43" t="s">
        <v>125</v>
      </c>
      <c r="J6" s="43" t="s">
        <v>5</v>
      </c>
    </row>
    <row r="7" spans="1:10" ht="15" customHeight="1">
      <c r="A7" s="45" t="s">
        <v>5</v>
      </c>
      <c r="B7" s="46" t="s">
        <v>5</v>
      </c>
      <c r="C7" s="46" t="s">
        <v>5</v>
      </c>
      <c r="D7" s="47" t="s">
        <v>5</v>
      </c>
      <c r="E7" s="43" t="s">
        <v>5</v>
      </c>
      <c r="F7" s="43" t="s">
        <v>5</v>
      </c>
      <c r="G7" s="43" t="s">
        <v>5</v>
      </c>
      <c r="H7" s="43" t="s">
        <v>5</v>
      </c>
      <c r="I7" s="43" t="s">
        <v>5</v>
      </c>
      <c r="J7" s="43" t="s">
        <v>5</v>
      </c>
    </row>
    <row r="8" spans="1:10" ht="15" customHeight="1">
      <c r="A8" s="48" t="s">
        <v>10</v>
      </c>
      <c r="B8" s="49" t="s">
        <v>5</v>
      </c>
      <c r="C8" s="49" t="s">
        <v>5</v>
      </c>
      <c r="D8" s="49" t="s">
        <v>5</v>
      </c>
      <c r="E8" s="44" t="s">
        <v>11</v>
      </c>
      <c r="F8" s="44" t="s">
        <v>12</v>
      </c>
      <c r="G8" s="44" t="s">
        <v>20</v>
      </c>
      <c r="H8" s="44" t="s">
        <v>24</v>
      </c>
      <c r="I8" s="44" t="s">
        <v>28</v>
      </c>
      <c r="J8" s="44" t="s">
        <v>32</v>
      </c>
    </row>
    <row r="9" spans="1:10" ht="15" customHeight="1">
      <c r="A9" s="48" t="s">
        <v>126</v>
      </c>
      <c r="B9" s="49" t="s">
        <v>5</v>
      </c>
      <c r="C9" s="49" t="s">
        <v>5</v>
      </c>
      <c r="D9" s="49" t="s">
        <v>5</v>
      </c>
      <c r="E9" s="50" t="s">
        <v>5</v>
      </c>
      <c r="F9" s="50" t="s">
        <v>5</v>
      </c>
      <c r="G9" s="50" t="s">
        <v>5</v>
      </c>
      <c r="H9" s="50" t="s">
        <v>5</v>
      </c>
      <c r="I9" s="50" t="s">
        <v>5</v>
      </c>
      <c r="J9" s="50" t="s">
        <v>5</v>
      </c>
    </row>
    <row r="10" spans="1:10" ht="15" customHeight="1">
      <c r="A10" s="51" t="s">
        <v>5</v>
      </c>
      <c r="B10" s="52" t="s">
        <v>5</v>
      </c>
      <c r="C10" s="52" t="s">
        <v>5</v>
      </c>
      <c r="D10" s="52" t="s">
        <v>5</v>
      </c>
      <c r="E10" s="53" t="s">
        <v>5</v>
      </c>
      <c r="F10" s="53" t="s">
        <v>5</v>
      </c>
      <c r="G10" s="53" t="s">
        <v>5</v>
      </c>
      <c r="H10" s="53" t="s">
        <v>5</v>
      </c>
      <c r="I10" s="53" t="s">
        <v>5</v>
      </c>
      <c r="J10" s="53" t="s">
        <v>5</v>
      </c>
    </row>
    <row r="11" spans="1:10" ht="15" customHeight="1">
      <c r="A11" s="51" t="s">
        <v>5</v>
      </c>
      <c r="B11" s="52" t="s">
        <v>5</v>
      </c>
      <c r="C11" s="52" t="s">
        <v>5</v>
      </c>
      <c r="D11" s="52" t="s">
        <v>5</v>
      </c>
      <c r="E11" s="53" t="s">
        <v>5</v>
      </c>
      <c r="F11" s="53" t="s">
        <v>5</v>
      </c>
      <c r="G11" s="53" t="s">
        <v>5</v>
      </c>
      <c r="H11" s="53" t="s">
        <v>5</v>
      </c>
      <c r="I11" s="53" t="s">
        <v>5</v>
      </c>
      <c r="J11" s="53" t="s">
        <v>5</v>
      </c>
    </row>
    <row r="12" spans="1:10" ht="15" customHeight="1">
      <c r="A12" s="51" t="s">
        <v>5</v>
      </c>
      <c r="B12" s="52" t="s">
        <v>5</v>
      </c>
      <c r="C12" s="52" t="s">
        <v>5</v>
      </c>
      <c r="D12" s="52" t="s">
        <v>5</v>
      </c>
      <c r="E12" s="53" t="s">
        <v>5</v>
      </c>
      <c r="F12" s="53" t="s">
        <v>5</v>
      </c>
      <c r="G12" s="53" t="s">
        <v>5</v>
      </c>
      <c r="H12" s="53" t="s">
        <v>5</v>
      </c>
      <c r="I12" s="53" t="s">
        <v>5</v>
      </c>
      <c r="J12" s="53" t="s">
        <v>5</v>
      </c>
    </row>
    <row r="13" spans="1:10" ht="15" customHeight="1">
      <c r="A13" s="51" t="s">
        <v>5</v>
      </c>
      <c r="B13" s="52" t="s">
        <v>5</v>
      </c>
      <c r="C13" s="52" t="s">
        <v>5</v>
      </c>
      <c r="D13" s="52" t="s">
        <v>5</v>
      </c>
      <c r="E13" s="53" t="s">
        <v>5</v>
      </c>
      <c r="F13" s="53" t="s">
        <v>5</v>
      </c>
      <c r="G13" s="53" t="s">
        <v>5</v>
      </c>
      <c r="H13" s="53" t="s">
        <v>5</v>
      </c>
      <c r="I13" s="53" t="s">
        <v>5</v>
      </c>
      <c r="J13" s="53" t="s">
        <v>5</v>
      </c>
    </row>
    <row r="14" spans="1:10" ht="15" customHeight="1">
      <c r="A14" s="51" t="s">
        <v>5</v>
      </c>
      <c r="B14" s="52" t="s">
        <v>5</v>
      </c>
      <c r="C14" s="52" t="s">
        <v>5</v>
      </c>
      <c r="D14" s="52" t="s">
        <v>5</v>
      </c>
      <c r="E14" s="53" t="s">
        <v>5</v>
      </c>
      <c r="F14" s="53" t="s">
        <v>5</v>
      </c>
      <c r="G14" s="53" t="s">
        <v>5</v>
      </c>
      <c r="H14" s="53" t="s">
        <v>5</v>
      </c>
      <c r="I14" s="53" t="s">
        <v>5</v>
      </c>
      <c r="J14" s="53" t="s">
        <v>5</v>
      </c>
    </row>
    <row r="15" spans="1:10" ht="15" customHeight="1">
      <c r="A15" s="51" t="s">
        <v>5</v>
      </c>
      <c r="B15" s="52" t="s">
        <v>5</v>
      </c>
      <c r="C15" s="52" t="s">
        <v>5</v>
      </c>
      <c r="D15" s="52" t="s">
        <v>5</v>
      </c>
      <c r="E15" s="53" t="s">
        <v>5</v>
      </c>
      <c r="F15" s="53" t="s">
        <v>5</v>
      </c>
      <c r="G15" s="53" t="s">
        <v>5</v>
      </c>
      <c r="H15" s="53" t="s">
        <v>5</v>
      </c>
      <c r="I15" s="53" t="s">
        <v>5</v>
      </c>
      <c r="J15" s="53" t="s">
        <v>5</v>
      </c>
    </row>
    <row r="16" spans="1:10" ht="15" customHeight="1">
      <c r="A16" s="54"/>
      <c r="B16" s="54" t="s">
        <v>5</v>
      </c>
      <c r="C16" s="54" t="s">
        <v>5</v>
      </c>
      <c r="D16" s="54" t="s">
        <v>5</v>
      </c>
      <c r="E16" s="54" t="s">
        <v>5</v>
      </c>
      <c r="F16" s="54" t="s">
        <v>5</v>
      </c>
      <c r="G16" s="54" t="s">
        <v>5</v>
      </c>
      <c r="H16" s="54" t="s">
        <v>5</v>
      </c>
      <c r="I16" s="54" t="s">
        <v>5</v>
      </c>
      <c r="J16" s="54" t="s">
        <v>5</v>
      </c>
    </row>
    <row r="17" spans="1:4" ht="12.75">
      <c r="A17" s="55"/>
      <c r="B17" s="55"/>
      <c r="D17" s="56" t="s">
        <v>386</v>
      </c>
    </row>
  </sheetData>
  <sheetProtection/>
  <mergeCells count="77">
    <mergeCell ref="A4:D4"/>
    <mergeCell ref="G4:I4"/>
    <mergeCell ref="A8:D8"/>
    <mergeCell ref="A9:D9"/>
    <mergeCell ref="A10:C10"/>
    <mergeCell ref="A11:C11"/>
    <mergeCell ref="A12:C12"/>
    <mergeCell ref="A13:C13"/>
    <mergeCell ref="A14:C14"/>
    <mergeCell ref="A15:C15"/>
    <mergeCell ref="A16:J16"/>
    <mergeCell ref="A17:B17"/>
    <mergeCell ref="D5:D7"/>
    <mergeCell ref="E4:E7"/>
    <mergeCell ref="F4:F7"/>
    <mergeCell ref="G5:G7"/>
    <mergeCell ref="H5:H7"/>
    <mergeCell ref="I5:I7"/>
    <mergeCell ref="J4:J7"/>
    <mergeCell ref="A5:C7"/>
  </mergeCells>
  <printOptions/>
  <pageMargins left="0.19652777777777777" right="0.15694444444444444"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16"/>
  <sheetViews>
    <sheetView tabSelected="1" zoomScaleSheetLayoutView="100" workbookViewId="0" topLeftCell="A1">
      <selection activeCell="K10" sqref="K10"/>
    </sheetView>
  </sheetViews>
  <sheetFormatPr defaultColWidth="9.8515625" defaultRowHeight="12.75"/>
  <cols>
    <col min="1" max="1" width="9.57421875" style="1" customWidth="1"/>
    <col min="2" max="2" width="5.00390625" style="1" customWidth="1"/>
    <col min="3" max="3" width="16.421875" style="1" customWidth="1"/>
    <col min="4" max="5" width="23.8515625" style="1" customWidth="1"/>
    <col min="6" max="6" width="30.00390625" style="1" customWidth="1"/>
    <col min="7" max="252" width="9.8515625" style="1" customWidth="1"/>
    <col min="253" max="16384" width="9.8515625" style="2" customWidth="1"/>
  </cols>
  <sheetData>
    <row r="1" spans="1:256" s="1" customFormat="1" ht="36" customHeight="1">
      <c r="A1" s="3" t="s">
        <v>387</v>
      </c>
      <c r="B1" s="3"/>
      <c r="C1" s="3"/>
      <c r="D1" s="3"/>
      <c r="E1" s="3"/>
      <c r="F1" s="3"/>
      <c r="IS1" s="2"/>
      <c r="IT1" s="2"/>
      <c r="IU1" s="2"/>
      <c r="IV1" s="2"/>
    </row>
    <row r="2" spans="1:256" s="1" customFormat="1" ht="14.25">
      <c r="A2" s="4"/>
      <c r="B2" s="4"/>
      <c r="C2" s="4"/>
      <c r="D2" s="5"/>
      <c r="E2" s="5"/>
      <c r="F2" s="6" t="s">
        <v>388</v>
      </c>
      <c r="IS2" s="2"/>
      <c r="IT2" s="2"/>
      <c r="IU2" s="2"/>
      <c r="IV2" s="2"/>
    </row>
    <row r="3" spans="1:256" s="1" customFormat="1" ht="15">
      <c r="A3" s="7" t="s">
        <v>2</v>
      </c>
      <c r="B3" s="7"/>
      <c r="C3" s="7"/>
      <c r="D3" s="8"/>
      <c r="E3" s="8"/>
      <c r="F3" s="6" t="s">
        <v>389</v>
      </c>
      <c r="IS3" s="2"/>
      <c r="IT3" s="2"/>
      <c r="IU3" s="2"/>
      <c r="IV3" s="2"/>
    </row>
    <row r="4" spans="1:256" s="1" customFormat="1" ht="19.5" customHeight="1">
      <c r="A4" s="9" t="s">
        <v>390</v>
      </c>
      <c r="B4" s="10"/>
      <c r="C4" s="10"/>
      <c r="D4" s="11" t="s">
        <v>205</v>
      </c>
      <c r="E4" s="12"/>
      <c r="F4" s="13"/>
      <c r="IS4" s="2"/>
      <c r="IT4" s="2"/>
      <c r="IU4" s="2"/>
      <c r="IV4" s="2"/>
    </row>
    <row r="5" spans="1:256" s="1" customFormat="1" ht="19.5" customHeight="1">
      <c r="A5" s="14" t="s">
        <v>123</v>
      </c>
      <c r="B5" s="15"/>
      <c r="C5" s="15" t="s">
        <v>124</v>
      </c>
      <c r="D5" s="16" t="s">
        <v>126</v>
      </c>
      <c r="E5" s="16" t="s">
        <v>391</v>
      </c>
      <c r="F5" s="17" t="s">
        <v>180</v>
      </c>
      <c r="IS5" s="2"/>
      <c r="IT5" s="2"/>
      <c r="IU5" s="2"/>
      <c r="IV5" s="2"/>
    </row>
    <row r="6" spans="1:256" s="1" customFormat="1" ht="19.5" customHeight="1">
      <c r="A6" s="14"/>
      <c r="B6" s="15"/>
      <c r="C6" s="15"/>
      <c r="D6" s="16"/>
      <c r="E6" s="16"/>
      <c r="F6" s="18"/>
      <c r="IS6" s="2"/>
      <c r="IT6" s="2"/>
      <c r="IU6" s="2"/>
      <c r="IV6" s="2"/>
    </row>
    <row r="7" spans="1:256" s="1" customFormat="1" ht="19.5" customHeight="1">
      <c r="A7" s="14"/>
      <c r="B7" s="15"/>
      <c r="C7" s="15"/>
      <c r="D7" s="19"/>
      <c r="E7" s="19"/>
      <c r="F7" s="20"/>
      <c r="IS7" s="2"/>
      <c r="IT7" s="2"/>
      <c r="IU7" s="2"/>
      <c r="IV7" s="2"/>
    </row>
    <row r="8" spans="1:256" s="1" customFormat="1" ht="19.5" customHeight="1">
      <c r="A8" s="21" t="s">
        <v>10</v>
      </c>
      <c r="B8" s="22"/>
      <c r="C8" s="23"/>
      <c r="D8" s="15">
        <v>1</v>
      </c>
      <c r="E8" s="15">
        <v>2</v>
      </c>
      <c r="F8" s="15">
        <v>3</v>
      </c>
      <c r="IS8" s="2"/>
      <c r="IT8" s="2"/>
      <c r="IU8" s="2"/>
      <c r="IV8" s="2"/>
    </row>
    <row r="9" spans="1:256" s="1" customFormat="1" ht="19.5" customHeight="1">
      <c r="A9" s="24" t="s">
        <v>126</v>
      </c>
      <c r="B9" s="25"/>
      <c r="C9" s="26"/>
      <c r="D9" s="27"/>
      <c r="E9" s="27"/>
      <c r="F9" s="27"/>
      <c r="IS9" s="2"/>
      <c r="IT9" s="2"/>
      <c r="IU9" s="2"/>
      <c r="IV9" s="2"/>
    </row>
    <row r="10" spans="1:256" s="1" customFormat="1" ht="19.5" customHeight="1">
      <c r="A10" s="14"/>
      <c r="B10" s="15"/>
      <c r="C10" s="28"/>
      <c r="D10" s="29"/>
      <c r="E10" s="30"/>
      <c r="F10" s="29"/>
      <c r="IS10" s="2"/>
      <c r="IT10" s="2"/>
      <c r="IU10" s="2"/>
      <c r="IV10" s="2"/>
    </row>
    <row r="11" spans="1:256" s="1" customFormat="1" ht="19.5" customHeight="1">
      <c r="A11" s="14"/>
      <c r="B11" s="15"/>
      <c r="C11" s="31"/>
      <c r="D11" s="29"/>
      <c r="E11" s="29"/>
      <c r="F11" s="29"/>
      <c r="IS11" s="2"/>
      <c r="IT11" s="2"/>
      <c r="IU11" s="2"/>
      <c r="IV11" s="2"/>
    </row>
    <row r="12" spans="1:256" s="1" customFormat="1" ht="19.5" customHeight="1">
      <c r="A12" s="14"/>
      <c r="B12" s="15"/>
      <c r="C12" s="28"/>
      <c r="D12" s="29"/>
      <c r="E12" s="29"/>
      <c r="F12" s="29"/>
      <c r="IS12" s="2"/>
      <c r="IT12" s="2"/>
      <c r="IU12" s="2"/>
      <c r="IV12" s="2"/>
    </row>
    <row r="13" spans="1:256" s="1" customFormat="1" ht="19.5" customHeight="1">
      <c r="A13" s="14"/>
      <c r="B13" s="15"/>
      <c r="C13" s="31"/>
      <c r="D13" s="29"/>
      <c r="E13" s="29"/>
      <c r="F13" s="29"/>
      <c r="IS13" s="2"/>
      <c r="IT13" s="2"/>
      <c r="IU13" s="2"/>
      <c r="IV13" s="2"/>
    </row>
    <row r="14" spans="1:256" s="1" customFormat="1" ht="19.5" customHeight="1">
      <c r="A14" s="14"/>
      <c r="B14" s="15"/>
      <c r="C14" s="31"/>
      <c r="D14" s="29"/>
      <c r="E14" s="29"/>
      <c r="F14" s="29"/>
      <c r="IS14" s="2"/>
      <c r="IT14" s="2"/>
      <c r="IU14" s="2"/>
      <c r="IV14" s="2"/>
    </row>
    <row r="15" spans="1:256" s="1" customFormat="1" ht="19.5" customHeight="1">
      <c r="A15" s="32"/>
      <c r="B15" s="33"/>
      <c r="C15" s="34"/>
      <c r="D15" s="35"/>
      <c r="E15" s="35"/>
      <c r="F15" s="35"/>
      <c r="IS15" s="2"/>
      <c r="IT15" s="2"/>
      <c r="IU15" s="2"/>
      <c r="IV15" s="2"/>
    </row>
    <row r="16" spans="1:9" ht="13.5">
      <c r="A16" s="36" t="s">
        <v>392</v>
      </c>
      <c r="B16" s="36"/>
      <c r="C16" s="36"/>
      <c r="D16" s="36"/>
      <c r="E16" s="36"/>
      <c r="F16" s="36"/>
      <c r="G16" s="36"/>
      <c r="H16" s="36"/>
      <c r="I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I16"/>
    <mergeCell ref="C5:C7"/>
    <mergeCell ref="D5:D7"/>
    <mergeCell ref="E5:E7"/>
    <mergeCell ref="F5:F7"/>
    <mergeCell ref="A5:B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2021-12-27T14:21:18Z</dcterms:created>
  <dcterms:modified xsi:type="dcterms:W3CDTF">2023-10-24T09:00:33Z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BA0163E101CB479EBEC3908D4432C901</vt:lpwstr>
  </property>
  <property fmtid="{D5CDD505-2E9C-101B-9397-08002B2CF9AE}" pid="4" name="KSOProductBuildV">
    <vt:lpwstr>2052-12.1.0.15712</vt:lpwstr>
  </property>
  <property fmtid="{D5CDD505-2E9C-101B-9397-08002B2CF9AE}" pid="5" name="KSOReadingLayo">
    <vt:bool>true</vt:bool>
  </property>
</Properties>
</file>