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<sst xmlns="http://schemas.openxmlformats.org/spreadsheetml/2006/main" count="1680" uniqueCount="640">
  <si>
    <t>2024年部门预算公开表</t>
  </si>
  <si>
    <t>单位编码：</t>
  </si>
  <si>
    <t>403001</t>
  </si>
  <si>
    <t>单位名称：</t>
  </si>
  <si>
    <t>岳阳县统计局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</si>
  <si>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</si>
  <si>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</si>
  <si>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</si>
  <si>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</si>
  <si>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</si>
  <si>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</si>
  <si>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</si>
  <si>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</si>
  <si>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</si>
  <si>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</si>
  <si>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</si>
  <si>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</si>
  <si>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</si>
  <si>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</si>
  <si>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</si>
  <si>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</si>
  <si>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</si>
  <si>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</si>
  <si>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</si>
  <si>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</si>
  <si>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</si>
  <si>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</si>
  <si>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</si>
  <si>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</si>
  <si>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</si>
  <si>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</si>
  <si>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单位：403001_岳阳县统计局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</si>
  <si>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</si>
  <si>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</si>
  <si>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</si>
  <si>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</si>
  <si>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</si>
  <si>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</si>
  <si>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</si>
  <si>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</si>
  <si>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</si>
  <si>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</si>
  <si>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</si>
  <si>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</si>
  <si>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</si>
  <si>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</si>
  <si>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</si>
  <si>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</si>
  <si>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</si>
  <si>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</si>
  <si>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</si>
  <si>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</si>
  <si>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</si>
  <si>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</si>
  <si>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</si>
  <si>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</si>
  <si>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</si>
  <si>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</si>
  <si>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</si>
  <si>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</si>
  <si>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</si>
  <si>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</si>
  <si>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</si>
  <si>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</si>
  <si>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</si>
  <si>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</si>
  <si>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</si>
  <si>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</si>
  <si>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</si>
  <si>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</si>
  <si>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</si>
  <si>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</si>
  <si>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</si>
  <si>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</si>
  <si>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</si>
  <si>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</si>
  <si>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</si>
  <si>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</si>
  <si>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</si>
  <si>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</si>
  <si>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</si>
  <si>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</si>
  <si>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</si>
  <si>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</si>
  <si>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</si>
  <si>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</si>
  <si>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</si>
  <si>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</si>
  <si>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</si>
  <si>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</si>
  <si>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</si>
  <si>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</si>
  <si>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</si>
  <si>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</si>
  <si>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</si>
  <si>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</si>
  <si>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</si>
  <si>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</si>
  <si>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</si>
  <si>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</si>
  <si>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</si>
  <si>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</si>
  <si>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</si>
  <si>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</si>
  <si>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</si>
  <si>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</si>
  <si>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</si>
  <si>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</si>
  <si>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</si>
  <si>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</si>
  <si>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</si>
  <si>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</si>
  <si>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</si>
  <si>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</si>
  <si>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</si>
  <si>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</si>
  <si>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</si>
  <si>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</si>
  <si>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</si>
  <si>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</si>
  <si>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</si>
  <si>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</si>
  <si>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</si>
  <si>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</si>
  <si>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</si>
  <si>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</si>
  <si>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</si>
  <si>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</si>
  <si>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</si>
  <si>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</si>
  <si>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</si>
  <si>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</si>
  <si>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</si>
  <si>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</si>
  <si>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</si>
  <si>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</si>
  <si>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</si>
  <si>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</si>
  <si>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</si>
  <si>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</si>
  <si>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</si>
  <si>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</si>
  <si>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</si>
  <si>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</si>
  <si>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</si>
  <si>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</si>
  <si>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</si>
  <si>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</si>
  <si>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</si>
  <si>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</si>
  <si>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</si>
  <si>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</si>
  <si>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</si>
  <si>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</si>
  <si>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403</t>
  </si>
  <si>
    <t xml:space="preserve">  403001</t>
  </si>
  <si>
    <t xml:space="preserve">  岳阳县统计局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</si>
  <si>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</si>
  <si>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</si>
  <si>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</si>
  <si>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</si>
  <si>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</si>
  <si>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</si>
  <si>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</si>
  <si>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</si>
  <si>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</si>
  <si>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</si>
  <si>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</si>
  <si>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</si>
  <si>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岳阳县统计局</t>
  </si>
  <si>
    <t>201</t>
  </si>
  <si>
    <t xml:space="preserve">   201</t>
  </si>
  <si>
    <t xml:space="preserve">   一般公共服务支出</t>
  </si>
  <si>
    <t>05</t>
  </si>
  <si>
    <t xml:space="preserve">     20105</t>
  </si>
  <si>
    <t xml:space="preserve">     统计信息事务</t>
  </si>
  <si>
    <t>01</t>
  </si>
  <si>
    <t xml:space="preserve">      2010501</t>
  </si>
  <si>
    <t xml:space="preserve">      行政运行</t>
  </si>
  <si>
    <t xml:space="preserve">      2010505</t>
  </si>
  <si>
    <t xml:space="preserve">      专项统计业务</t>
  </si>
  <si>
    <t>07</t>
  </si>
  <si>
    <t>2010507</t>
  </si>
  <si>
    <t xml:space="preserve">      专项普查活动</t>
  </si>
  <si>
    <t>206</t>
  </si>
  <si>
    <t xml:space="preserve">   206</t>
  </si>
  <si>
    <t xml:space="preserve">   科学技术支出</t>
  </si>
  <si>
    <t>99</t>
  </si>
  <si>
    <t xml:space="preserve">     20699</t>
  </si>
  <si>
    <t xml:space="preserve">     其他科学技术支出</t>
  </si>
  <si>
    <t xml:space="preserve">      2069999</t>
  </si>
  <si>
    <t xml:space="preserve">      其他科学技术支出</t>
  </si>
  <si>
    <t>208</t>
  </si>
  <si>
    <t xml:space="preserve">   208</t>
  </si>
  <si>
    <t xml:space="preserve">   社会保障和就业支出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</si>
  <si>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</si>
  <si>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</si>
  <si>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</si>
  <si>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</si>
  <si>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</si>
  <si>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</si>
  <si>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</si>
  <si>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</si>
  <si>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</si>
  <si>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</si>
  <si>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</si>
  <si>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</si>
  <si>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</si>
  <si>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</si>
  <si>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</si>
  <si>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</si>
  <si>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</si>
  <si>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</si>
  <si>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</si>
  <si>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</si>
  <si>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</si>
  <si>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</si>
  <si>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</si>
  <si>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</si>
  <si>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</si>
  <si>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</si>
  <si>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</si>
  <si>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</si>
  <si>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</si>
  <si>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</si>
  <si>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</si>
  <si>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</si>
  <si>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</si>
  <si>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</si>
  <si>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</si>
  <si>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</si>
  <si>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</si>
  <si>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</si>
  <si>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</si>
  <si>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</si>
  <si>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</si>
  <si>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</si>
  <si>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</si>
  <si>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</si>
  <si>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</si>
  <si>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403001</t>
  </si>
  <si>
    <t xml:space="preserve">    行政运行</t>
  </si>
  <si>
    <t xml:space="preserve">    专项统计业务</t>
  </si>
  <si>
    <t xml:space="preserve">    专项普查活动</t>
  </si>
  <si>
    <t xml:space="preserve">    其他科学技术支出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</si>
  <si>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</si>
  <si>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</si>
  <si>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</si>
  <si>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</si>
  <si>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</si>
  <si>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</si>
  <si>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</si>
  <si>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</si>
  <si>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</si>
  <si>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</si>
  <si>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</si>
  <si>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</si>
  <si>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</si>
  <si>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</si>
  <si>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</si>
  <si>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</si>
  <si>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</si>
  <si>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</si>
  <si>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</si>
  <si>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</si>
  <si>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</si>
  <si>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</si>
  <si>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</si>
  <si>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</si>
  <si>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</si>
  <si>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</si>
  <si>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</si>
  <si>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</si>
  <si>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</si>
  <si>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</si>
  <si>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注：如本表格为空，则表示本年度未安排此项目。</t>
  </si>
  <si>
    <t>部门公开表08</t>
  </si>
  <si>
    <t>单位：单位：403001_岳阳县统计局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</si>
  <si>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</si>
  <si>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</si>
  <si>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</si>
  <si>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</si>
  <si>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</si>
  <si>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</si>
  <si>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</si>
  <si>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</si>
  <si>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</si>
  <si>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</si>
  <si>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</si>
  <si>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</si>
  <si>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</si>
  <si>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</si>
  <si>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</si>
  <si>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</si>
  <si>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</si>
  <si>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</si>
  <si>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</si>
  <si>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</si>
  <si>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</si>
  <si>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</si>
  <si>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</si>
  <si>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</si>
  <si>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</si>
  <si>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</si>
  <si>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</si>
  <si>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</si>
  <si>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</si>
  <si>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</si>
  <si>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</si>
  <si>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</si>
  <si>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</si>
  <si>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</si>
  <si>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</si>
  <si>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</si>
  <si>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</si>
  <si>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</si>
  <si>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</si>
  <si>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</si>
  <si>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</si>
  <si>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</si>
  <si>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</si>
  <si>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</si>
  <si>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</si>
  <si>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</si>
  <si>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</si>
  <si>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</si>
  <si>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</si>
  <si>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</si>
  <si>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</si>
  <si>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</si>
  <si>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</si>
  <si>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</si>
  <si>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</si>
  <si>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</si>
  <si>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</si>
  <si>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</si>
  <si>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</si>
  <si>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</si>
  <si>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</si>
  <si>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</si>
  <si>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</si>
  <si>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</si>
  <si>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</si>
  <si>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</si>
  <si>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</si>
  <si>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</si>
  <si>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</si>
  <si>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</si>
  <si>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</si>
  <si>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</si>
  <si>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</si>
  <si>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</si>
  <si>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</si>
  <si>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</si>
  <si>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</si>
  <si>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</si>
  <si>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</si>
  <si>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</si>
  <si>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</si>
  <si>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</si>
  <si>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</si>
  <si>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</si>
  <si>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</si>
  <si>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</si>
  <si>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</si>
  <si>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</si>
  <si>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</si>
  <si>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</si>
  <si>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</si>
  <si>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</si>
  <si>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</si>
  <si>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</si>
  <si>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</si>
  <si>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</si>
  <si>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</si>
  <si>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</si>
  <si>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</si>
  <si>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</si>
  <si>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</si>
  <si>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</si>
  <si>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</si>
  <si>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</si>
  <si>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</si>
  <si>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</si>
  <si>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</si>
  <si>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</si>
  <si>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</si>
  <si>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</si>
  <si>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</si>
  <si>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</si>
  <si>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</si>
  <si>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</si>
  <si>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</si>
  <si>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</si>
  <si>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</si>
  <si>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</si>
  <si>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</si>
  <si>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</si>
  <si>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</si>
  <si>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</si>
  <si>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</si>
  <si>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</si>
  <si>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</si>
  <si>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</si>
  <si>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</si>
  <si>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</si>
  <si>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</si>
  <si>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</si>
  <si>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</si>
  <si>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</si>
  <si>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</si>
  <si>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</si>
  <si>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</si>
  <si>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</si>
  <si>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</si>
  <si>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</si>
  <si>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403001</t>
  </si>
  <si>
    <t xml:space="preserve">   会议费</t>
  </si>
  <si>
    <t xml:space="preserve">   基层统计员岗位补助经费</t>
  </si>
  <si>
    <t xml:space="preserve">   统计联网直报</t>
  </si>
  <si>
    <t xml:space="preserve">   专项统计调查</t>
  </si>
  <si>
    <t xml:space="preserve">   企业信息统计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</si>
  <si>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</si>
  <si>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</si>
  <si>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</si>
  <si>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</si>
  <si>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</si>
  <si>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</si>
  <si>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</si>
  <si>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</si>
  <si>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</si>
  <si>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</si>
  <si>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</si>
  <si>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</si>
  <si>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</si>
  <si>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</si>
  <si>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</si>
  <si>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完成统计工作会议</t>
  </si>
  <si>
    <t>成本指标</t>
  </si>
  <si>
    <t>经济成本指标</t>
  </si>
  <si>
    <t>会议经费</t>
  </si>
  <si>
    <t>2.7万元</t>
  </si>
  <si>
    <t>会议经费控制在2.7万元以内</t>
  </si>
  <si>
    <t>满分15分，会议经费控制在2.7万元以内得满分，其他情况酌情扣分</t>
  </si>
  <si>
    <t>万元</t>
  </si>
  <si>
    <t>定量</t>
  </si>
  <si>
    <t>社会成本指标</t>
  </si>
  <si>
    <t>无</t>
  </si>
  <si>
    <t>定性</t>
  </si>
  <si>
    <t>生态环境成本指标</t>
  </si>
  <si>
    <t>产出指标</t>
  </si>
  <si>
    <t>数量指标</t>
  </si>
  <si>
    <t>统计工作会议</t>
  </si>
  <si>
    <t>1次</t>
  </si>
  <si>
    <t>统计工作会议1次</t>
  </si>
  <si>
    <t>满分15分，完成统计工作会议1次得满分，其他情况酌情扣分</t>
  </si>
  <si>
    <t>次</t>
  </si>
  <si>
    <t>质量指标</t>
  </si>
  <si>
    <t>会议事故率</t>
  </si>
  <si>
    <t>0%</t>
  </si>
  <si>
    <t>会议事故率0%</t>
  </si>
  <si>
    <t>满分15分，完成得满分，上升1%扣1分</t>
  </si>
  <si>
    <t>%</t>
  </si>
  <si>
    <t>时效指标</t>
  </si>
  <si>
    <t>会议召开及时率</t>
  </si>
  <si>
    <t>100%</t>
  </si>
  <si>
    <t>会议召开及时率100%</t>
  </si>
  <si>
    <t>满分20分，完成得满分，下降1%扣1分</t>
  </si>
  <si>
    <t xml:space="preserve">效益指标 </t>
  </si>
  <si>
    <t>经济效益指标</t>
  </si>
  <si>
    <t>社会效益指标</t>
  </si>
  <si>
    <t>生态效益指标</t>
  </si>
  <si>
    <t>可持续影响指标</t>
  </si>
  <si>
    <t>提升统计工作质量</t>
  </si>
  <si>
    <t>统计工作质量</t>
  </si>
  <si>
    <t>满分20分，完成得满分，其他情况酌情扣分</t>
  </si>
  <si>
    <t>满意度指标</t>
  </si>
  <si>
    <t>服务对象满意度指标</t>
  </si>
  <si>
    <t>参会人员满意度</t>
  </si>
  <si>
    <t>98%</t>
  </si>
  <si>
    <t>满分15分，参会人员满意度98%得满分，下降1%扣1分</t>
  </si>
  <si>
    <t xml:space="preserve">  基层统计员岗位补助经费</t>
  </si>
  <si>
    <t>及时足额发放基层统计员岗位补助</t>
  </si>
  <si>
    <t>补助经费控制</t>
  </si>
  <si>
    <t>136</t>
  </si>
  <si>
    <t>基层统计员岗位补助</t>
  </si>
  <si>
    <t>满分15分,在预算范围内得满分,超出预算5%扣1分</t>
  </si>
  <si>
    <t>补助发放人数</t>
  </si>
  <si>
    <t>≥500</t>
  </si>
  <si>
    <t>发放人数</t>
  </si>
  <si>
    <t>满分15分,数量≥500得满分,少50人扣1分</t>
  </si>
  <si>
    <t>人</t>
  </si>
  <si>
    <t>≥</t>
  </si>
  <si>
    <t>准确发放</t>
  </si>
  <si>
    <t>足额</t>
  </si>
  <si>
    <t>发放准确性</t>
  </si>
  <si>
    <t>满分20分,足额发放得满分,其他情况酌情扣分</t>
  </si>
  <si>
    <t>元</t>
  </si>
  <si>
    <t>及时发放</t>
  </si>
  <si>
    <t>按季发放</t>
  </si>
  <si>
    <t>发放及时性</t>
  </si>
  <si>
    <t>满分20分,及时发放得满分,其他情况酌情扣分</t>
  </si>
  <si>
    <t>季度</t>
  </si>
  <si>
    <t>促进统计人员的稳定</t>
  </si>
  <si>
    <t>作用明显</t>
  </si>
  <si>
    <t>满分15分,作用明显得满分,其他情况酌情扣分</t>
  </si>
  <si>
    <t>基层统计人员满意度</t>
  </si>
  <si>
    <t>95</t>
  </si>
  <si>
    <t>满意度评价</t>
  </si>
  <si>
    <t>满分15分,满意度达标得满分,其他情况酌情扣分</t>
  </si>
  <si>
    <t xml:space="preserve">  企业信息统计</t>
  </si>
  <si>
    <t>支持"四上"企业入库</t>
  </si>
  <si>
    <t>预算成本控制</t>
  </si>
  <si>
    <t>按标准补助</t>
  </si>
  <si>
    <t>满分20分，按标准补助得满分其他情况酌情处理</t>
  </si>
  <si>
    <t>≥51家</t>
  </si>
  <si>
    <t>满分20分，≥51家得满分,少2家扣1分</t>
  </si>
  <si>
    <t>家</t>
  </si>
  <si>
    <t>及时发放入库企业奖补资金</t>
  </si>
  <si>
    <t>2024年12月30日之前</t>
  </si>
  <si>
    <t>满分20分，及时发放得满分，其他情况酌情扣分</t>
  </si>
  <si>
    <t>促进企业发展</t>
  </si>
  <si>
    <t>较大促进</t>
  </si>
  <si>
    <t>满分20分，较大促进得满分，其他情况酌情扣分</t>
  </si>
  <si>
    <t>企业满意度</t>
  </si>
  <si>
    <t>≥95</t>
  </si>
  <si>
    <t>满分20分，企业满意度≥95得满分，其他情况酌情处理</t>
  </si>
  <si>
    <t xml:space="preserve">  统计联网直报</t>
  </si>
  <si>
    <t>推行统计联网直报工作</t>
  </si>
  <si>
    <t>统计联网直报工作经费控制</t>
  </si>
  <si>
    <t>36万元</t>
  </si>
  <si>
    <t>统计联网直报工作经费控制36万元以内</t>
  </si>
  <si>
    <t>未超支得满分15分，每超支1%扣20%指标分数</t>
  </si>
  <si>
    <t>统计季报联网直报</t>
  </si>
  <si>
    <t>4</t>
  </si>
  <si>
    <t>完成统计季报联网直报4次</t>
  </si>
  <si>
    <t>完成统计季报联网直报4次得满分5分，每减少1次扣20%指标分数</t>
  </si>
  <si>
    <t>统计月报联网直报</t>
  </si>
  <si>
    <t>12</t>
  </si>
  <si>
    <t>完成统计月报联网直报12次</t>
  </si>
  <si>
    <t>完成统计月报联网直报12次得满分5分，每减少1次扣20%指标分数</t>
  </si>
  <si>
    <t>统计年报联网直报</t>
  </si>
  <si>
    <t>1</t>
  </si>
  <si>
    <t>完成统计年报联网直报1次</t>
  </si>
  <si>
    <t>完成统计年报联网直报1次得满分5分，每减少1次扣20%指标分数</t>
  </si>
  <si>
    <t>异常数据处置</t>
  </si>
  <si>
    <t>异常数据处置率</t>
  </si>
  <si>
    <t>异常数据处置率达100%得满分15分，每下降1%扣10%指标分数</t>
  </si>
  <si>
    <t>完成及时率</t>
  </si>
  <si>
    <t>完成及时率100%</t>
  </si>
  <si>
    <t>完成及时率100%得满分15分，每延期1天完成扣除10%指标分数</t>
  </si>
  <si>
    <t>提高统计数据质量</t>
  </si>
  <si>
    <t>提高</t>
  </si>
  <si>
    <t>统计数据质量提高</t>
  </si>
  <si>
    <t>统计数据质量提高得满分10分，否则不得分</t>
  </si>
  <si>
    <t>统计联网直报工作制度</t>
  </si>
  <si>
    <t>长期</t>
  </si>
  <si>
    <t>统计联网直报工作制度长期实施</t>
  </si>
  <si>
    <t>统计联网直报工作制度长期实施得满分15分，否则不得分</t>
  </si>
  <si>
    <t>社会满意度</t>
  </si>
  <si>
    <t>95%</t>
  </si>
  <si>
    <t>社会满意度95%以上</t>
  </si>
  <si>
    <t>社会满意度95%以上得满分15分，每下降1%扣10%指标分数</t>
  </si>
  <si>
    <t xml:space="preserve">  专项统计调查</t>
  </si>
  <si>
    <t>按时按质按量完成专项统计调查工作</t>
  </si>
  <si>
    <t>专项统计调查费用控制</t>
  </si>
  <si>
    <t>228.25万元</t>
  </si>
  <si>
    <t>专项统计调查费用控制在106万元以内</t>
  </si>
  <si>
    <t>专项统计调查年报</t>
  </si>
  <si>
    <t>完成专项统计调查年报1次</t>
  </si>
  <si>
    <t>完成专项统计调查年报1次得满分5分，每减少1次扣20%指标分数</t>
  </si>
  <si>
    <t>专项统计调查季报</t>
  </si>
  <si>
    <t>完成专项统计调查季报4次</t>
  </si>
  <si>
    <t>完成专项统计调查季报4次得满分5分，每减少1次扣20%指标分数</t>
  </si>
  <si>
    <t>专项统计调查月报</t>
  </si>
  <si>
    <t>完成专项统计调查月报12次</t>
  </si>
  <si>
    <t>完成专项统计调查月报12次得满分5分，每减少1次扣20%指标分数</t>
  </si>
  <si>
    <t>数据精确率</t>
  </si>
  <si>
    <t>97%</t>
  </si>
  <si>
    <t>数据精确率97%</t>
  </si>
  <si>
    <t>数据精确率97%以上得满分15分，每下降1%扣10%指标分数</t>
  </si>
  <si>
    <t>完成及时率100%得满分15分每延期1天完成扣除10%指标分数</t>
  </si>
  <si>
    <t>提升</t>
  </si>
  <si>
    <t>统计工作质量提升</t>
  </si>
  <si>
    <t>统计工作质量提升得满分15分，否则不得分</t>
  </si>
  <si>
    <t>跟踪调查分析</t>
  </si>
  <si>
    <t>长期跟踪调查分析</t>
  </si>
  <si>
    <t>长期跟踪调查分析得满分15分，否则不得分</t>
  </si>
  <si>
    <t>社会公众满意度</t>
  </si>
  <si>
    <t>社会公众满意度95%以上</t>
  </si>
  <si>
    <t>社会公众满意度95%以上得满分10分，每下降1%扣10%指标分数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</si>
  <si>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</si>
  <si>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</si>
  <si>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</si>
  <si>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</si>
  <si>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</si>
  <si>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</si>
  <si>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</si>
  <si>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</si>
  <si>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</si>
  <si>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</si>
  <si>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</si>
  <si>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目标一：组织实施全县一、二、三产业有关统计调查、收集、整理和提供有关国民经济、社会发展、科技进步、能源资源和环境等统计数据，确保统计调查任务的顺利完成，并为地方政府决策提供决策支持。
目标二：会同有关部门拟定重大县情县办普查计划与方案，组织实施经济重大普查、汇总、整理、提供有关统计数据。
目标三：保障联网直报工作正常有序开展
目标四：其他日常工作事务及临时性工作。</t>
  </si>
  <si>
    <t>≤</t>
  </si>
  <si>
    <t>预算成本控制在701.44万元以内</t>
  </si>
  <si>
    <t>满分5分，达标得满分，其他情况酌情扣分</t>
  </si>
  <si>
    <t>完成统计执法和统计监督工作</t>
  </si>
  <si>
    <t>=</t>
  </si>
  <si>
    <t>100</t>
  </si>
  <si>
    <t>满分8分，完成得满分，每下降1%扣10%指标分数</t>
  </si>
  <si>
    <t>完成五经普工作</t>
  </si>
  <si>
    <t>完成五经普普查登记、汇总、整理</t>
  </si>
  <si>
    <t>完成统计数据产品</t>
  </si>
  <si>
    <t>件</t>
  </si>
  <si>
    <t>完成统计数据公布和统计数据分析工作</t>
  </si>
  <si>
    <t>满分8分，完成得满分，每减少1件扣10%指标分数</t>
  </si>
  <si>
    <t>完成各专业统计和各项抽样调查工作任务</t>
  </si>
  <si>
    <t>经济普查覆盖率</t>
  </si>
  <si>
    <t>经济普查是否全覆盖</t>
  </si>
  <si>
    <t>满分7分，完成得满分，每下降1%扣10%指标分数</t>
  </si>
  <si>
    <t>统计调查覆盖率</t>
  </si>
  <si>
    <t>统计调查是否全覆盖</t>
  </si>
  <si>
    <t>数据产品达标率</t>
  </si>
  <si>
    <t>主要数据产品是否达到预期要求</t>
  </si>
  <si>
    <t>满分6分，完成得满分，每下降1%扣10%指标分数</t>
  </si>
  <si>
    <t>各项工作完成率</t>
  </si>
  <si>
    <t>各项工作是否及时完成</t>
  </si>
  <si>
    <t>收集统计报表及时率</t>
  </si>
  <si>
    <t>收集统计报表是否及时</t>
  </si>
  <si>
    <t>预算执行率</t>
  </si>
  <si>
    <t>预算执行率是否达标</t>
  </si>
  <si>
    <t>统计服务水平</t>
  </si>
  <si>
    <t>统计服务水平是否明显提高</t>
  </si>
  <si>
    <t>满分5分，完成得满分，其他情况酌情扣分</t>
  </si>
  <si>
    <t>统计数据和统计分析报告质量</t>
  </si>
  <si>
    <t>统计数据和统计分析报告质量是否明显提高</t>
  </si>
  <si>
    <t>社会满意度达到预期要求</t>
  </si>
  <si>
    <t>满分5分，完成得满分，每下降1%扣10%指标分数</t>
  </si>
  <si>
    <t>数据产品和分析研究获得官方及用户认可</t>
  </si>
  <si>
    <t>数据产品和分析研究是否获得官方及用户认可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</si>
</sst>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ht="23.25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ht="21.55" customHeight="1" spans="1:9">
      <c r="A3" s="11"/>
      <c r="B3" s="11"/>
      <c r="C3" s="11"/>
      <c r="D3" s="11"/>
      <c r="E3" s="11"/>
      <c r="F3" s="11"/>
      <c r="G3" s="11"/>
      <c r="H3" s="11"/>
      <c r="I3" s="11"/>
    </row>
    <row r="4" ht="39.65" customHeight="1" spans="1:9">
      <c r="A4" s="56"/>
      <c r="B4" s="57"/>
      <c r="C4" s="1"/>
      <c r="D4" s="56" t="s">
        <v>1</v>
      </c>
      <c r="E4" s="57" t="s">
        <v>2</v>
      </c>
      <c r="F4" s="57"/>
      <c r="G4" s="57"/>
      <c r="H4" s="57"/>
      <c r="I4" s="1"/>
    </row>
    <row r="5" ht="54.3" customHeight="1" spans="1:9">
      <c r="A5" s="56"/>
      <c r="B5" s="57"/>
      <c r="C5" s="1"/>
      <c r="D5" s="56" t="s">
        <v>3</v>
      </c>
      <c r="E5" s="57" t="s">
        <v>4</v>
      </c>
      <c r="F5" s="57"/>
      <c r="G5" s="57"/>
      <c r="H5" s="57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1"/>
      <c r="B1" s="1"/>
      <c r="C1" s="1"/>
      <c r="D1" s="1"/>
      <c r="E1" s="16" t="s">
        <v>276</v>
      </c>
    </row>
    <row r="2" ht="40.5" customHeight="1" spans="1:5">
      <c r="A2" s="17" t="s">
        <v>14</v>
      </c>
      <c r="B2" s="17"/>
      <c r="C2" s="17"/>
      <c r="D2" s="17"/>
      <c r="E2" s="17"/>
    </row>
    <row r="3" ht="20.7" customHeight="1" spans="1:5">
      <c r="A3" s="28" t="s">
        <v>277</v>
      </c>
      <c r="B3" s="28"/>
      <c r="C3" s="28"/>
      <c r="D3" s="28"/>
      <c r="E3" s="29" t="s">
        <v>278</v>
      </c>
    </row>
    <row r="4" ht="38.8" customHeight="1" spans="1:5">
      <c r="A4" s="4" t="s">
        <v>279</v>
      </c>
      <c r="B4" s="4"/>
      <c r="C4" s="4" t="s">
        <v>280</v>
      </c>
      <c r="D4" s="4"/>
      <c r="E4" s="4"/>
    </row>
    <row r="5" ht="22.8" customHeight="1" spans="1:5">
      <c r="A5" s="4" t="s">
        <v>281</v>
      </c>
      <c r="B5" s="4" t="s">
        <v>160</v>
      </c>
      <c r="C5" s="4" t="s">
        <v>136</v>
      </c>
      <c r="D5" s="4" t="s">
        <v>273</v>
      </c>
      <c r="E5" s="4" t="s">
        <v>274</v>
      </c>
    </row>
    <row r="6" ht="26.45" customHeight="1" spans="1:5">
      <c r="A6" s="12" t="s">
        <v>282</v>
      </c>
      <c r="B6" s="12" t="s">
        <v>252</v>
      </c>
      <c r="C6" s="30">
        <v>194.831392</v>
      </c>
      <c r="D6" s="30">
        <v>194.831392</v>
      </c>
      <c r="E6" s="30"/>
    </row>
    <row r="7" ht="26.45" customHeight="1" spans="1:5">
      <c r="A7" s="31" t="s">
        <v>283</v>
      </c>
      <c r="B7" s="31" t="s">
        <v>284</v>
      </c>
      <c r="C7" s="32">
        <v>27.6907</v>
      </c>
      <c r="D7" s="32">
        <v>27.6907</v>
      </c>
      <c r="E7" s="32"/>
    </row>
    <row r="8" ht="26.45" customHeight="1" spans="1:5">
      <c r="A8" s="31" t="s">
        <v>285</v>
      </c>
      <c r="B8" s="31" t="s">
        <v>286</v>
      </c>
      <c r="C8" s="32">
        <v>77.1492</v>
      </c>
      <c r="D8" s="32">
        <v>77.1492</v>
      </c>
      <c r="E8" s="32"/>
    </row>
    <row r="9" ht="26.45" customHeight="1" spans="1:5">
      <c r="A9" s="31" t="s">
        <v>287</v>
      </c>
      <c r="B9" s="31" t="s">
        <v>288</v>
      </c>
      <c r="C9" s="32">
        <v>29.2104</v>
      </c>
      <c r="D9" s="32">
        <v>29.2104</v>
      </c>
      <c r="E9" s="32"/>
    </row>
    <row r="10" ht="26.45" customHeight="1" spans="1:5">
      <c r="A10" s="31" t="s">
        <v>289</v>
      </c>
      <c r="B10" s="31" t="s">
        <v>290</v>
      </c>
      <c r="C10" s="32">
        <v>14.3196</v>
      </c>
      <c r="D10" s="32">
        <v>14.3196</v>
      </c>
      <c r="E10" s="32"/>
    </row>
    <row r="11" ht="26.45" customHeight="1" spans="1:5">
      <c r="A11" s="31" t="s">
        <v>291</v>
      </c>
      <c r="B11" s="31" t="s">
        <v>292</v>
      </c>
      <c r="C11" s="32">
        <v>19.308672</v>
      </c>
      <c r="D11" s="32">
        <v>19.308672</v>
      </c>
      <c r="E11" s="32"/>
    </row>
    <row r="12" ht="26.45" customHeight="1" spans="1:5">
      <c r="A12" s="31" t="s">
        <v>293</v>
      </c>
      <c r="B12" s="31" t="s">
        <v>294</v>
      </c>
      <c r="C12" s="32">
        <v>1.206792</v>
      </c>
      <c r="D12" s="32">
        <v>1.206792</v>
      </c>
      <c r="E12" s="32"/>
    </row>
    <row r="13" ht="26.45" customHeight="1" spans="1:5">
      <c r="A13" s="31" t="s">
        <v>295</v>
      </c>
      <c r="B13" s="31" t="s">
        <v>296</v>
      </c>
      <c r="C13" s="32">
        <v>10.257732</v>
      </c>
      <c r="D13" s="32">
        <v>10.257732</v>
      </c>
      <c r="E13" s="32"/>
    </row>
    <row r="14" ht="26.45" customHeight="1" spans="1:5">
      <c r="A14" s="31" t="s">
        <v>297</v>
      </c>
      <c r="B14" s="31" t="s">
        <v>298</v>
      </c>
      <c r="C14" s="32">
        <v>1.206792</v>
      </c>
      <c r="D14" s="32">
        <v>1.206792</v>
      </c>
      <c r="E14" s="32"/>
    </row>
    <row r="15" ht="26.45" customHeight="1" spans="1:5">
      <c r="A15" s="31" t="s">
        <v>299</v>
      </c>
      <c r="B15" s="31" t="s">
        <v>300</v>
      </c>
      <c r="C15" s="32">
        <v>14.481504</v>
      </c>
      <c r="D15" s="32">
        <v>14.481504</v>
      </c>
      <c r="E15" s="32"/>
    </row>
    <row r="16" ht="26.45" customHeight="1" spans="1:5">
      <c r="A16" s="12" t="s">
        <v>301</v>
      </c>
      <c r="B16" s="12" t="s">
        <v>302</v>
      </c>
      <c r="C16" s="30">
        <v>24.66</v>
      </c>
      <c r="D16" s="30"/>
      <c r="E16" s="30">
        <v>24.66</v>
      </c>
    </row>
    <row r="17" ht="26.45" customHeight="1" spans="1:5">
      <c r="A17" s="31" t="s">
        <v>303</v>
      </c>
      <c r="B17" s="31" t="s">
        <v>304</v>
      </c>
      <c r="C17" s="32">
        <v>2.8</v>
      </c>
      <c r="D17" s="32"/>
      <c r="E17" s="32">
        <v>2.8</v>
      </c>
    </row>
    <row r="18" ht="26.45" customHeight="1" spans="1:5">
      <c r="A18" s="31" t="s">
        <v>305</v>
      </c>
      <c r="B18" s="31" t="s">
        <v>306</v>
      </c>
      <c r="C18" s="32">
        <v>3</v>
      </c>
      <c r="D18" s="32"/>
      <c r="E18" s="32">
        <v>3</v>
      </c>
    </row>
    <row r="19" ht="26.45" customHeight="1" spans="1:5">
      <c r="A19" s="31" t="s">
        <v>307</v>
      </c>
      <c r="B19" s="31" t="s">
        <v>308</v>
      </c>
      <c r="C19" s="32">
        <v>1.6</v>
      </c>
      <c r="D19" s="32"/>
      <c r="E19" s="32">
        <v>1.6</v>
      </c>
    </row>
    <row r="20" ht="26.45" customHeight="1" spans="1:5">
      <c r="A20" s="31" t="s">
        <v>309</v>
      </c>
      <c r="B20" s="31" t="s">
        <v>310</v>
      </c>
      <c r="C20" s="32">
        <v>2.4</v>
      </c>
      <c r="D20" s="32"/>
      <c r="E20" s="32">
        <v>2.4</v>
      </c>
    </row>
    <row r="21" ht="26.45" customHeight="1" spans="1:5">
      <c r="A21" s="31" t="s">
        <v>311</v>
      </c>
      <c r="B21" s="31" t="s">
        <v>312</v>
      </c>
      <c r="C21" s="32">
        <v>1</v>
      </c>
      <c r="D21" s="32"/>
      <c r="E21" s="32">
        <v>1</v>
      </c>
    </row>
    <row r="22" ht="26.45" customHeight="1" spans="1:5">
      <c r="A22" s="31" t="s">
        <v>313</v>
      </c>
      <c r="B22" s="31" t="s">
        <v>314</v>
      </c>
      <c r="C22" s="32">
        <v>13.86</v>
      </c>
      <c r="D22" s="32"/>
      <c r="E22" s="32">
        <v>13.86</v>
      </c>
    </row>
    <row r="23" ht="22.8" customHeight="1" spans="1:5">
      <c r="A23" s="18" t="s">
        <v>136</v>
      </c>
      <c r="B23" s="18"/>
      <c r="C23" s="30">
        <v>219.491392</v>
      </c>
      <c r="D23" s="30">
        <v>194.831392</v>
      </c>
      <c r="E23" s="30">
        <v>24.66</v>
      </c>
    </row>
    <row r="24" ht="16.35" customHeight="1" spans="1:5">
      <c r="A24" s="7" t="s">
        <v>275</v>
      </c>
      <c r="B24" s="7"/>
      <c r="C24" s="7"/>
      <c r="D24" s="7"/>
      <c r="E24" s="7"/>
    </row>
  </sheetData>
  <mergeCells count="6">
    <mergeCell ref="A2:E2"/>
    <mergeCell ref="A3:D3"/>
    <mergeCell ref="A4:B4"/>
    <mergeCell ref="C4:E4"/>
    <mergeCell ref="A23:B23"/>
    <mergeCell ref="A24:B24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1"/>
      <c r="M1" s="16" t="s">
        <v>315</v>
      </c>
      <c r="N1" s="16"/>
    </row>
    <row r="2" ht="44.85" customHeight="1" spans="1:14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0.7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42.25" customHeight="1" spans="1:14">
      <c r="A4" s="4" t="s">
        <v>158</v>
      </c>
      <c r="B4" s="4"/>
      <c r="C4" s="4"/>
      <c r="D4" s="4" t="s">
        <v>223</v>
      </c>
      <c r="E4" s="4" t="s">
        <v>224</v>
      </c>
      <c r="F4" s="4" t="s">
        <v>251</v>
      </c>
      <c r="G4" s="4" t="s">
        <v>226</v>
      </c>
      <c r="H4" s="4"/>
      <c r="I4" s="4"/>
      <c r="J4" s="4"/>
      <c r="K4" s="4"/>
      <c r="L4" s="4" t="s">
        <v>230</v>
      </c>
      <c r="M4" s="4"/>
      <c r="N4" s="4"/>
    </row>
    <row r="5" ht="39.65" customHeight="1" spans="1:14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316</v>
      </c>
      <c r="I5" s="4" t="s">
        <v>317</v>
      </c>
      <c r="J5" s="4" t="s">
        <v>318</v>
      </c>
      <c r="K5" s="4" t="s">
        <v>319</v>
      </c>
      <c r="L5" s="4" t="s">
        <v>136</v>
      </c>
      <c r="M5" s="4" t="s">
        <v>252</v>
      </c>
      <c r="N5" s="4" t="s">
        <v>320</v>
      </c>
    </row>
    <row r="6" ht="22.8" customHeight="1" spans="1:14">
      <c r="A6" s="14"/>
      <c r="B6" s="14"/>
      <c r="C6" s="14"/>
      <c r="D6" s="14"/>
      <c r="E6" s="14" t="s">
        <v>136</v>
      </c>
      <c r="F6" s="27">
        <v>194.831392</v>
      </c>
      <c r="G6" s="27">
        <v>194.831392</v>
      </c>
      <c r="H6" s="27">
        <v>148.3699</v>
      </c>
      <c r="I6" s="27">
        <v>31.979988</v>
      </c>
      <c r="J6" s="27">
        <v>14.481504</v>
      </c>
      <c r="K6" s="27"/>
      <c r="L6" s="27"/>
      <c r="M6" s="27"/>
      <c r="N6" s="27"/>
    </row>
    <row r="7" ht="22.8" customHeight="1" spans="1:14">
      <c r="A7" s="14"/>
      <c r="B7" s="14"/>
      <c r="C7" s="14"/>
      <c r="D7" s="12" t="s">
        <v>154</v>
      </c>
      <c r="E7" s="12" t="s">
        <v>4</v>
      </c>
      <c r="F7" s="27">
        <v>194.831392</v>
      </c>
      <c r="G7" s="27">
        <v>194.831392</v>
      </c>
      <c r="H7" s="27">
        <v>148.3699</v>
      </c>
      <c r="I7" s="27">
        <v>31.979988</v>
      </c>
      <c r="J7" s="27">
        <v>14.481504</v>
      </c>
      <c r="K7" s="27"/>
      <c r="L7" s="27"/>
      <c r="M7" s="27"/>
      <c r="N7" s="27"/>
    </row>
    <row r="8" ht="22.8" customHeight="1" spans="1:14">
      <c r="A8" s="14"/>
      <c r="B8" s="14"/>
      <c r="C8" s="14"/>
      <c r="D8" s="20" t="s">
        <v>155</v>
      </c>
      <c r="E8" s="20" t="s">
        <v>156</v>
      </c>
      <c r="F8" s="27">
        <v>194.831392</v>
      </c>
      <c r="G8" s="27">
        <v>194.831392</v>
      </c>
      <c r="H8" s="27">
        <v>148.3699</v>
      </c>
      <c r="I8" s="27">
        <v>31.979988</v>
      </c>
      <c r="J8" s="27">
        <v>14.481504</v>
      </c>
      <c r="K8" s="27"/>
      <c r="L8" s="27"/>
      <c r="M8" s="27"/>
      <c r="N8" s="27"/>
    </row>
    <row r="9" ht="22.8" customHeight="1" spans="1:14">
      <c r="A9" s="23" t="s">
        <v>170</v>
      </c>
      <c r="B9" s="23" t="s">
        <v>173</v>
      </c>
      <c r="C9" s="23" t="s">
        <v>176</v>
      </c>
      <c r="D9" s="19" t="s">
        <v>240</v>
      </c>
      <c r="E9" s="5" t="s">
        <v>241</v>
      </c>
      <c r="F9" s="6">
        <v>148.3699</v>
      </c>
      <c r="G9" s="6">
        <v>148.3699</v>
      </c>
      <c r="H9" s="21">
        <v>148.3699</v>
      </c>
      <c r="I9" s="21"/>
      <c r="J9" s="21"/>
      <c r="K9" s="21"/>
      <c r="L9" s="6"/>
      <c r="M9" s="21"/>
      <c r="N9" s="21"/>
    </row>
    <row r="10" ht="22.8" customHeight="1" spans="1:14">
      <c r="A10" s="23" t="s">
        <v>192</v>
      </c>
      <c r="B10" s="23" t="s">
        <v>173</v>
      </c>
      <c r="C10" s="23" t="s">
        <v>173</v>
      </c>
      <c r="D10" s="19" t="s">
        <v>240</v>
      </c>
      <c r="E10" s="5" t="s">
        <v>245</v>
      </c>
      <c r="F10" s="6">
        <v>19.308672</v>
      </c>
      <c r="G10" s="6">
        <v>19.308672</v>
      </c>
      <c r="H10" s="21"/>
      <c r="I10" s="21">
        <v>19.308672</v>
      </c>
      <c r="J10" s="21"/>
      <c r="K10" s="21"/>
      <c r="L10" s="6"/>
      <c r="M10" s="21"/>
      <c r="N10" s="21"/>
    </row>
    <row r="11" ht="22.8" customHeight="1" spans="1:14">
      <c r="A11" s="23" t="s">
        <v>192</v>
      </c>
      <c r="B11" s="23" t="s">
        <v>187</v>
      </c>
      <c r="C11" s="23" t="s">
        <v>187</v>
      </c>
      <c r="D11" s="19" t="s">
        <v>240</v>
      </c>
      <c r="E11" s="5" t="s">
        <v>246</v>
      </c>
      <c r="F11" s="6">
        <v>1.206792</v>
      </c>
      <c r="G11" s="6">
        <v>1.206792</v>
      </c>
      <c r="H11" s="21"/>
      <c r="I11" s="21">
        <v>1.206792</v>
      </c>
      <c r="J11" s="21"/>
      <c r="K11" s="21"/>
      <c r="L11" s="6"/>
      <c r="M11" s="21"/>
      <c r="N11" s="21"/>
    </row>
    <row r="12" ht="22.8" customHeight="1" spans="1:14">
      <c r="A12" s="23" t="s">
        <v>203</v>
      </c>
      <c r="B12" s="23" t="s">
        <v>206</v>
      </c>
      <c r="C12" s="23" t="s">
        <v>176</v>
      </c>
      <c r="D12" s="19" t="s">
        <v>240</v>
      </c>
      <c r="E12" s="5" t="s">
        <v>247</v>
      </c>
      <c r="F12" s="6">
        <v>10.257732</v>
      </c>
      <c r="G12" s="6">
        <v>10.257732</v>
      </c>
      <c r="H12" s="21"/>
      <c r="I12" s="21">
        <v>10.257732</v>
      </c>
      <c r="J12" s="21"/>
      <c r="K12" s="21"/>
      <c r="L12" s="6"/>
      <c r="M12" s="21"/>
      <c r="N12" s="21"/>
    </row>
    <row r="13" ht="22.8" customHeight="1" spans="1:14">
      <c r="A13" s="23" t="s">
        <v>203</v>
      </c>
      <c r="B13" s="23" t="s">
        <v>206</v>
      </c>
      <c r="C13" s="23" t="s">
        <v>211</v>
      </c>
      <c r="D13" s="19" t="s">
        <v>240</v>
      </c>
      <c r="E13" s="5" t="s">
        <v>248</v>
      </c>
      <c r="F13" s="6">
        <v>1.206792</v>
      </c>
      <c r="G13" s="6">
        <v>1.206792</v>
      </c>
      <c r="H13" s="21"/>
      <c r="I13" s="21">
        <v>1.206792</v>
      </c>
      <c r="J13" s="21"/>
      <c r="K13" s="21"/>
      <c r="L13" s="6"/>
      <c r="M13" s="21"/>
      <c r="N13" s="21"/>
    </row>
    <row r="14" ht="22.8" customHeight="1" spans="1:14">
      <c r="A14" s="23" t="s">
        <v>214</v>
      </c>
      <c r="B14" s="23" t="s">
        <v>217</v>
      </c>
      <c r="C14" s="23" t="s">
        <v>176</v>
      </c>
      <c r="D14" s="19" t="s">
        <v>240</v>
      </c>
      <c r="E14" s="5" t="s">
        <v>249</v>
      </c>
      <c r="F14" s="6">
        <v>14.481504</v>
      </c>
      <c r="G14" s="6">
        <v>14.481504</v>
      </c>
      <c r="H14" s="21"/>
      <c r="I14" s="21"/>
      <c r="J14" s="21">
        <v>14.481504</v>
      </c>
      <c r="K14" s="21"/>
      <c r="L14" s="6"/>
      <c r="M14" s="21"/>
      <c r="N14" s="21"/>
    </row>
    <row r="15" ht="16.35" customHeight="1" spans="1:5">
      <c r="A15" s="7" t="s">
        <v>275</v>
      </c>
      <c r="B15" s="7"/>
      <c r="C15" s="7"/>
      <c r="D15" s="7"/>
      <c r="E15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475" customWidth="1"/>
    <col min="3" max="3" width="4.61666666666667" customWidth="1"/>
    <col min="4" max="4" width="8" customWidth="1"/>
    <col min="5" max="5" width="20.0833333333333" customWidth="1"/>
    <col min="6" max="6" width="13.975" customWidth="1"/>
    <col min="7" max="12" width="7.69166666666667" customWidth="1"/>
    <col min="13" max="13" width="8.275" customWidth="1"/>
    <col min="14" max="22" width="7.69166666666667" customWidth="1"/>
    <col min="23" max="23" width="9.76666666666667" customWidth="1"/>
  </cols>
  <sheetData>
    <row r="1" ht="16.35" customHeight="1" spans="1:22">
      <c r="A1" s="1"/>
      <c r="U1" s="16" t="s">
        <v>321</v>
      </c>
      <c r="V1" s="16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 t="s">
        <v>32</v>
      </c>
      <c r="V3" s="9"/>
    </row>
    <row r="4" ht="26.7" customHeight="1" spans="1:22">
      <c r="A4" s="4" t="s">
        <v>158</v>
      </c>
      <c r="B4" s="4"/>
      <c r="C4" s="4"/>
      <c r="D4" s="4" t="s">
        <v>223</v>
      </c>
      <c r="E4" s="4" t="s">
        <v>224</v>
      </c>
      <c r="F4" s="4" t="s">
        <v>251</v>
      </c>
      <c r="G4" s="4" t="s">
        <v>322</v>
      </c>
      <c r="H4" s="4"/>
      <c r="I4" s="4"/>
      <c r="J4" s="4"/>
      <c r="K4" s="4"/>
      <c r="L4" s="4" t="s">
        <v>323</v>
      </c>
      <c r="M4" s="4"/>
      <c r="N4" s="4"/>
      <c r="O4" s="4"/>
      <c r="P4" s="4"/>
      <c r="Q4" s="4"/>
      <c r="R4" s="4" t="s">
        <v>318</v>
      </c>
      <c r="S4" s="4" t="s">
        <v>324</v>
      </c>
      <c r="T4" s="4"/>
      <c r="U4" s="4"/>
      <c r="V4" s="4"/>
    </row>
    <row r="5" ht="41.4" customHeight="1" spans="1:22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325</v>
      </c>
      <c r="I5" s="4" t="s">
        <v>326</v>
      </c>
      <c r="J5" s="4" t="s">
        <v>327</v>
      </c>
      <c r="K5" s="4" t="s">
        <v>328</v>
      </c>
      <c r="L5" s="4" t="s">
        <v>136</v>
      </c>
      <c r="M5" s="4" t="s">
        <v>329</v>
      </c>
      <c r="N5" s="4" t="s">
        <v>330</v>
      </c>
      <c r="O5" s="4" t="s">
        <v>331</v>
      </c>
      <c r="P5" s="4" t="s">
        <v>332</v>
      </c>
      <c r="Q5" s="4" t="s">
        <v>333</v>
      </c>
      <c r="R5" s="4"/>
      <c r="S5" s="4" t="s">
        <v>136</v>
      </c>
      <c r="T5" s="4" t="s">
        <v>334</v>
      </c>
      <c r="U5" s="4" t="s">
        <v>335</v>
      </c>
      <c r="V5" s="4" t="s">
        <v>319</v>
      </c>
    </row>
    <row r="6" ht="22.8" customHeight="1" spans="1:22">
      <c r="A6" s="14"/>
      <c r="B6" s="14"/>
      <c r="C6" s="14"/>
      <c r="D6" s="14"/>
      <c r="E6" s="14" t="s">
        <v>136</v>
      </c>
      <c r="F6" s="13">
        <v>194.831392</v>
      </c>
      <c r="G6" s="13">
        <v>148.3699</v>
      </c>
      <c r="H6" s="13">
        <v>77.1492</v>
      </c>
      <c r="I6" s="13">
        <v>29.2104</v>
      </c>
      <c r="J6" s="13">
        <v>27.6907</v>
      </c>
      <c r="K6" s="13">
        <v>14.3196</v>
      </c>
      <c r="L6" s="13">
        <v>31.979988</v>
      </c>
      <c r="M6" s="13">
        <v>19.308672</v>
      </c>
      <c r="N6" s="13"/>
      <c r="O6" s="13">
        <v>10.257732</v>
      </c>
      <c r="P6" s="13">
        <v>1.206792</v>
      </c>
      <c r="Q6" s="13">
        <v>1.206792</v>
      </c>
      <c r="R6" s="13">
        <v>14.481504</v>
      </c>
      <c r="S6" s="13"/>
      <c r="T6" s="13"/>
      <c r="U6" s="13"/>
      <c r="V6" s="13"/>
    </row>
    <row r="7" ht="22.8" customHeight="1" spans="1:22">
      <c r="A7" s="14"/>
      <c r="B7" s="14"/>
      <c r="C7" s="14"/>
      <c r="D7" s="12" t="s">
        <v>154</v>
      </c>
      <c r="E7" s="12" t="s">
        <v>4</v>
      </c>
      <c r="F7" s="13">
        <v>194.831392</v>
      </c>
      <c r="G7" s="13">
        <v>148.3699</v>
      </c>
      <c r="H7" s="13">
        <v>77.1492</v>
      </c>
      <c r="I7" s="13">
        <v>29.2104</v>
      </c>
      <c r="J7" s="13">
        <v>27.6907</v>
      </c>
      <c r="K7" s="13">
        <v>14.3196</v>
      </c>
      <c r="L7" s="13">
        <v>31.979988</v>
      </c>
      <c r="M7" s="13">
        <v>19.308672</v>
      </c>
      <c r="N7" s="13"/>
      <c r="O7" s="13">
        <v>10.257732</v>
      </c>
      <c r="P7" s="13">
        <v>1.206792</v>
      </c>
      <c r="Q7" s="13">
        <v>1.206792</v>
      </c>
      <c r="R7" s="13">
        <v>14.481504</v>
      </c>
      <c r="S7" s="13"/>
      <c r="T7" s="13"/>
      <c r="U7" s="13"/>
      <c r="V7" s="13"/>
    </row>
    <row r="8" ht="22.8" customHeight="1" spans="1:22">
      <c r="A8" s="14"/>
      <c r="B8" s="14"/>
      <c r="C8" s="14"/>
      <c r="D8" s="20" t="s">
        <v>155</v>
      </c>
      <c r="E8" s="20" t="s">
        <v>156</v>
      </c>
      <c r="F8" s="13">
        <v>194.831392</v>
      </c>
      <c r="G8" s="13">
        <v>148.3699</v>
      </c>
      <c r="H8" s="13">
        <v>77.1492</v>
      </c>
      <c r="I8" s="13">
        <v>29.2104</v>
      </c>
      <c r="J8" s="13">
        <v>27.6907</v>
      </c>
      <c r="K8" s="13">
        <v>14.3196</v>
      </c>
      <c r="L8" s="13">
        <v>31.979988</v>
      </c>
      <c r="M8" s="13">
        <v>19.308672</v>
      </c>
      <c r="N8" s="13"/>
      <c r="O8" s="13">
        <v>10.257732</v>
      </c>
      <c r="P8" s="13">
        <v>1.206792</v>
      </c>
      <c r="Q8" s="13">
        <v>1.206792</v>
      </c>
      <c r="R8" s="13">
        <v>14.481504</v>
      </c>
      <c r="S8" s="13"/>
      <c r="T8" s="13"/>
      <c r="U8" s="13"/>
      <c r="V8" s="13"/>
    </row>
    <row r="9" ht="22.8" customHeight="1" spans="1:22">
      <c r="A9" s="23" t="s">
        <v>170</v>
      </c>
      <c r="B9" s="23" t="s">
        <v>173</v>
      </c>
      <c r="C9" s="23" t="s">
        <v>176</v>
      </c>
      <c r="D9" s="19" t="s">
        <v>240</v>
      </c>
      <c r="E9" s="5" t="s">
        <v>241</v>
      </c>
      <c r="F9" s="6">
        <v>148.3699</v>
      </c>
      <c r="G9" s="21">
        <v>148.3699</v>
      </c>
      <c r="H9" s="21">
        <v>77.1492</v>
      </c>
      <c r="I9" s="21">
        <v>29.2104</v>
      </c>
      <c r="J9" s="21">
        <v>27.6907</v>
      </c>
      <c r="K9" s="21">
        <v>14.3196</v>
      </c>
      <c r="L9" s="6"/>
      <c r="M9" s="21"/>
      <c r="N9" s="21"/>
      <c r="O9" s="21"/>
      <c r="P9" s="21"/>
      <c r="Q9" s="21"/>
      <c r="R9" s="21"/>
      <c r="S9" s="6"/>
      <c r="T9" s="21"/>
      <c r="U9" s="21"/>
      <c r="V9" s="21"/>
    </row>
    <row r="10" ht="22.8" customHeight="1" spans="1:22">
      <c r="A10" s="23" t="s">
        <v>192</v>
      </c>
      <c r="B10" s="23" t="s">
        <v>173</v>
      </c>
      <c r="C10" s="23" t="s">
        <v>173</v>
      </c>
      <c r="D10" s="19" t="s">
        <v>240</v>
      </c>
      <c r="E10" s="5" t="s">
        <v>245</v>
      </c>
      <c r="F10" s="6">
        <v>19.308672</v>
      </c>
      <c r="G10" s="21"/>
      <c r="H10" s="21"/>
      <c r="I10" s="21"/>
      <c r="J10" s="21"/>
      <c r="K10" s="21"/>
      <c r="L10" s="6">
        <v>19.308672</v>
      </c>
      <c r="M10" s="21">
        <v>19.308672</v>
      </c>
      <c r="N10" s="21"/>
      <c r="O10" s="21"/>
      <c r="P10" s="21"/>
      <c r="Q10" s="21"/>
      <c r="R10" s="21"/>
      <c r="S10" s="6"/>
      <c r="T10" s="21"/>
      <c r="U10" s="21"/>
      <c r="V10" s="21"/>
    </row>
    <row r="11" ht="22.8" customHeight="1" spans="1:22">
      <c r="A11" s="23" t="s">
        <v>192</v>
      </c>
      <c r="B11" s="23" t="s">
        <v>187</v>
      </c>
      <c r="C11" s="23" t="s">
        <v>187</v>
      </c>
      <c r="D11" s="19" t="s">
        <v>240</v>
      </c>
      <c r="E11" s="5" t="s">
        <v>246</v>
      </c>
      <c r="F11" s="6">
        <v>1.206792</v>
      </c>
      <c r="G11" s="21"/>
      <c r="H11" s="21"/>
      <c r="I11" s="21"/>
      <c r="J11" s="21"/>
      <c r="K11" s="21"/>
      <c r="L11" s="6">
        <v>1.206792</v>
      </c>
      <c r="M11" s="21"/>
      <c r="N11" s="21"/>
      <c r="O11" s="21"/>
      <c r="P11" s="21"/>
      <c r="Q11" s="21">
        <v>1.206792</v>
      </c>
      <c r="R11" s="21"/>
      <c r="S11" s="6"/>
      <c r="T11" s="21"/>
      <c r="U11" s="21"/>
      <c r="V11" s="21"/>
    </row>
    <row r="12" ht="22.8" customHeight="1" spans="1:22">
      <c r="A12" s="23" t="s">
        <v>203</v>
      </c>
      <c r="B12" s="23" t="s">
        <v>206</v>
      </c>
      <c r="C12" s="23" t="s">
        <v>176</v>
      </c>
      <c r="D12" s="19" t="s">
        <v>240</v>
      </c>
      <c r="E12" s="5" t="s">
        <v>247</v>
      </c>
      <c r="F12" s="6">
        <v>10.257732</v>
      </c>
      <c r="G12" s="21"/>
      <c r="H12" s="21"/>
      <c r="I12" s="21"/>
      <c r="J12" s="21"/>
      <c r="K12" s="21"/>
      <c r="L12" s="6">
        <v>10.257732</v>
      </c>
      <c r="M12" s="21"/>
      <c r="N12" s="21"/>
      <c r="O12" s="21">
        <v>10.257732</v>
      </c>
      <c r="P12" s="21"/>
      <c r="Q12" s="21"/>
      <c r="R12" s="21"/>
      <c r="S12" s="6"/>
      <c r="T12" s="21"/>
      <c r="U12" s="21"/>
      <c r="V12" s="21"/>
    </row>
    <row r="13" ht="22.8" customHeight="1" spans="1:22">
      <c r="A13" s="23" t="s">
        <v>203</v>
      </c>
      <c r="B13" s="23" t="s">
        <v>206</v>
      </c>
      <c r="C13" s="23" t="s">
        <v>211</v>
      </c>
      <c r="D13" s="19" t="s">
        <v>240</v>
      </c>
      <c r="E13" s="5" t="s">
        <v>248</v>
      </c>
      <c r="F13" s="6">
        <v>1.206792</v>
      </c>
      <c r="G13" s="21"/>
      <c r="H13" s="21"/>
      <c r="I13" s="21"/>
      <c r="J13" s="21"/>
      <c r="K13" s="21"/>
      <c r="L13" s="6">
        <v>1.206792</v>
      </c>
      <c r="M13" s="21"/>
      <c r="N13" s="21"/>
      <c r="O13" s="21"/>
      <c r="P13" s="21">
        <v>1.206792</v>
      </c>
      <c r="Q13" s="21"/>
      <c r="R13" s="21"/>
      <c r="S13" s="6"/>
      <c r="T13" s="21"/>
      <c r="U13" s="21"/>
      <c r="V13" s="21"/>
    </row>
    <row r="14" ht="22.8" customHeight="1" spans="1:22">
      <c r="A14" s="23" t="s">
        <v>214</v>
      </c>
      <c r="B14" s="23" t="s">
        <v>217</v>
      </c>
      <c r="C14" s="23" t="s">
        <v>176</v>
      </c>
      <c r="D14" s="19" t="s">
        <v>240</v>
      </c>
      <c r="E14" s="5" t="s">
        <v>249</v>
      </c>
      <c r="F14" s="6">
        <v>14.481504</v>
      </c>
      <c r="G14" s="21"/>
      <c r="H14" s="21"/>
      <c r="I14" s="21"/>
      <c r="J14" s="21"/>
      <c r="K14" s="21"/>
      <c r="L14" s="6"/>
      <c r="M14" s="21"/>
      <c r="N14" s="21"/>
      <c r="O14" s="21"/>
      <c r="P14" s="21"/>
      <c r="Q14" s="21"/>
      <c r="R14" s="21">
        <v>14.481504</v>
      </c>
      <c r="S14" s="6"/>
      <c r="T14" s="21"/>
      <c r="U14" s="21"/>
      <c r="V14" s="21"/>
    </row>
    <row r="15" ht="16.35" customHeight="1" spans="1:6">
      <c r="A15" s="7" t="s">
        <v>275</v>
      </c>
      <c r="B15" s="7"/>
      <c r="C15" s="7"/>
      <c r="D15" s="7"/>
      <c r="E15" s="7"/>
      <c r="F15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01666666666667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"/>
      <c r="K1" s="16" t="s">
        <v>336</v>
      </c>
    </row>
    <row r="2" ht="46.55" customHeight="1" spans="1:1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8.1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23.25" customHeight="1" spans="1:11">
      <c r="A4" s="4" t="s">
        <v>158</v>
      </c>
      <c r="B4" s="4"/>
      <c r="C4" s="4"/>
      <c r="D4" s="4" t="s">
        <v>223</v>
      </c>
      <c r="E4" s="4" t="s">
        <v>224</v>
      </c>
      <c r="F4" s="4" t="s">
        <v>337</v>
      </c>
      <c r="G4" s="4" t="s">
        <v>338</v>
      </c>
      <c r="H4" s="4" t="s">
        <v>339</v>
      </c>
      <c r="I4" s="4" t="s">
        <v>340</v>
      </c>
      <c r="J4" s="4" t="s">
        <v>341</v>
      </c>
      <c r="K4" s="4" t="s">
        <v>342</v>
      </c>
    </row>
    <row r="5" ht="17.25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</row>
    <row r="7" ht="22.8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8" customHeight="1" spans="1:11">
      <c r="A8" s="14"/>
      <c r="B8" s="14"/>
      <c r="C8" s="14"/>
      <c r="D8" s="20"/>
      <c r="E8" s="20"/>
      <c r="F8" s="13"/>
      <c r="G8" s="13"/>
      <c r="H8" s="13"/>
      <c r="I8" s="13"/>
      <c r="J8" s="13"/>
      <c r="K8" s="13"/>
    </row>
    <row r="9" ht="22.8" customHeight="1" spans="1:11">
      <c r="A9" s="23"/>
      <c r="B9" s="23"/>
      <c r="C9" s="23"/>
      <c r="D9" s="19"/>
      <c r="E9" s="5"/>
      <c r="F9" s="6"/>
      <c r="G9" s="21"/>
      <c r="H9" s="21"/>
      <c r="I9" s="21"/>
      <c r="J9" s="21"/>
      <c r="K9" s="21"/>
    </row>
    <row r="10" ht="16.35" customHeight="1" spans="1:5">
      <c r="A10" s="7" t="s">
        <v>275</v>
      </c>
      <c r="B10" s="7"/>
      <c r="C10" s="7"/>
      <c r="D10" s="7"/>
      <c r="E10" s="7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34166666666667" customWidth="1"/>
    <col min="3" max="3" width="4.88333333333333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6.35" customHeight="1" spans="1:18">
      <c r="A1" s="1"/>
      <c r="Q1" s="16" t="s">
        <v>343</v>
      </c>
      <c r="R1" s="16"/>
    </row>
    <row r="2" ht="40.5" customHeight="1" spans="1:18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 t="s">
        <v>32</v>
      </c>
      <c r="R3" s="9"/>
    </row>
    <row r="4" ht="24.15" customHeight="1" spans="1:18">
      <c r="A4" s="4" t="s">
        <v>158</v>
      </c>
      <c r="B4" s="4"/>
      <c r="C4" s="4"/>
      <c r="D4" s="4" t="s">
        <v>223</v>
      </c>
      <c r="E4" s="4" t="s">
        <v>224</v>
      </c>
      <c r="F4" s="4" t="s">
        <v>337</v>
      </c>
      <c r="G4" s="4" t="s">
        <v>344</v>
      </c>
      <c r="H4" s="4" t="s">
        <v>345</v>
      </c>
      <c r="I4" s="4" t="s">
        <v>346</v>
      </c>
      <c r="J4" s="4" t="s">
        <v>347</v>
      </c>
      <c r="K4" s="4" t="s">
        <v>348</v>
      </c>
      <c r="L4" s="4" t="s">
        <v>349</v>
      </c>
      <c r="M4" s="4" t="s">
        <v>350</v>
      </c>
      <c r="N4" s="4" t="s">
        <v>339</v>
      </c>
      <c r="O4" s="4" t="s">
        <v>351</v>
      </c>
      <c r="P4" s="4" t="s">
        <v>352</v>
      </c>
      <c r="Q4" s="4" t="s">
        <v>340</v>
      </c>
      <c r="R4" s="4" t="s">
        <v>342</v>
      </c>
    </row>
    <row r="5" ht="21.55" customHeight="1" spans="1:18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8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8" customHeight="1" spans="1:18">
      <c r="A8" s="14"/>
      <c r="B8" s="14"/>
      <c r="C8" s="14"/>
      <c r="D8" s="20"/>
      <c r="E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8" customHeight="1" spans="1:18">
      <c r="A9" s="23"/>
      <c r="B9" s="23"/>
      <c r="C9" s="23"/>
      <c r="D9" s="19"/>
      <c r="E9" s="5"/>
      <c r="F9" s="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ht="16.35" customHeight="1" spans="1:5">
      <c r="A10" s="7" t="s">
        <v>275</v>
      </c>
      <c r="B10" s="7"/>
      <c r="C10" s="7"/>
      <c r="D10" s="7"/>
      <c r="E10" s="7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3.93333333333333" customWidth="1"/>
    <col min="3" max="3" width="4.066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6" t="s">
        <v>353</v>
      </c>
      <c r="T1" s="16"/>
    </row>
    <row r="2" ht="36.2" customHeight="1" spans="1:20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8.45" customHeight="1" spans="1:20">
      <c r="A4" s="4" t="s">
        <v>158</v>
      </c>
      <c r="B4" s="4"/>
      <c r="C4" s="4"/>
      <c r="D4" s="4" t="s">
        <v>223</v>
      </c>
      <c r="E4" s="4" t="s">
        <v>224</v>
      </c>
      <c r="F4" s="4" t="s">
        <v>337</v>
      </c>
      <c r="G4" s="4" t="s">
        <v>227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230</v>
      </c>
      <c r="S4" s="4"/>
      <c r="T4" s="4"/>
    </row>
    <row r="5" ht="36.2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354</v>
      </c>
      <c r="I5" s="4" t="s">
        <v>355</v>
      </c>
      <c r="J5" s="4" t="s">
        <v>356</v>
      </c>
      <c r="K5" s="4" t="s">
        <v>357</v>
      </c>
      <c r="L5" s="4" t="s">
        <v>358</v>
      </c>
      <c r="M5" s="4" t="s">
        <v>359</v>
      </c>
      <c r="N5" s="4" t="s">
        <v>360</v>
      </c>
      <c r="O5" s="4" t="s">
        <v>361</v>
      </c>
      <c r="P5" s="4" t="s">
        <v>362</v>
      </c>
      <c r="Q5" s="4" t="s">
        <v>363</v>
      </c>
      <c r="R5" s="4" t="s">
        <v>136</v>
      </c>
      <c r="S5" s="4" t="s">
        <v>302</v>
      </c>
      <c r="T5" s="4" t="s">
        <v>320</v>
      </c>
    </row>
    <row r="6" ht="22.8" customHeight="1" spans="1:20">
      <c r="A6" s="14"/>
      <c r="B6" s="14"/>
      <c r="C6" s="14"/>
      <c r="D6" s="14"/>
      <c r="E6" s="14" t="s">
        <v>136</v>
      </c>
      <c r="F6" s="27">
        <v>24.66</v>
      </c>
      <c r="G6" s="27">
        <v>24.66</v>
      </c>
      <c r="H6" s="27">
        <v>20.86</v>
      </c>
      <c r="I6" s="27"/>
      <c r="J6" s="27"/>
      <c r="K6" s="27"/>
      <c r="L6" s="27"/>
      <c r="M6" s="27">
        <v>1</v>
      </c>
      <c r="N6" s="27"/>
      <c r="O6" s="27"/>
      <c r="P6" s="27"/>
      <c r="Q6" s="27">
        <v>2.8</v>
      </c>
      <c r="R6" s="27"/>
      <c r="S6" s="27"/>
      <c r="T6" s="27"/>
    </row>
    <row r="7" ht="22.8" customHeight="1" spans="1:20">
      <c r="A7" s="14"/>
      <c r="B7" s="14"/>
      <c r="C7" s="14"/>
      <c r="D7" s="12" t="s">
        <v>154</v>
      </c>
      <c r="E7" s="12" t="s">
        <v>4</v>
      </c>
      <c r="F7" s="27">
        <v>24.66</v>
      </c>
      <c r="G7" s="27">
        <v>24.66</v>
      </c>
      <c r="H7" s="27">
        <v>20.86</v>
      </c>
      <c r="I7" s="27"/>
      <c r="J7" s="27"/>
      <c r="K7" s="27"/>
      <c r="L7" s="27"/>
      <c r="M7" s="27">
        <v>1</v>
      </c>
      <c r="N7" s="27"/>
      <c r="O7" s="27"/>
      <c r="P7" s="27"/>
      <c r="Q7" s="27">
        <v>2.8</v>
      </c>
      <c r="R7" s="27"/>
      <c r="S7" s="27"/>
      <c r="T7" s="27"/>
    </row>
    <row r="8" ht="22.8" customHeight="1" spans="1:20">
      <c r="A8" s="14"/>
      <c r="B8" s="14"/>
      <c r="C8" s="14"/>
      <c r="D8" s="20" t="s">
        <v>155</v>
      </c>
      <c r="E8" s="20" t="s">
        <v>156</v>
      </c>
      <c r="F8" s="27">
        <v>24.66</v>
      </c>
      <c r="G8" s="27">
        <v>24.66</v>
      </c>
      <c r="H8" s="27">
        <v>20.86</v>
      </c>
      <c r="I8" s="27"/>
      <c r="J8" s="27"/>
      <c r="K8" s="27"/>
      <c r="L8" s="27"/>
      <c r="M8" s="27">
        <v>1</v>
      </c>
      <c r="N8" s="27"/>
      <c r="O8" s="27"/>
      <c r="P8" s="27"/>
      <c r="Q8" s="27">
        <v>2.8</v>
      </c>
      <c r="R8" s="27"/>
      <c r="S8" s="27"/>
      <c r="T8" s="27"/>
    </row>
    <row r="9" ht="22.8" customHeight="1" spans="1:20">
      <c r="A9" s="23" t="s">
        <v>170</v>
      </c>
      <c r="B9" s="23" t="s">
        <v>173</v>
      </c>
      <c r="C9" s="23" t="s">
        <v>176</v>
      </c>
      <c r="D9" s="19" t="s">
        <v>240</v>
      </c>
      <c r="E9" s="5" t="s">
        <v>241</v>
      </c>
      <c r="F9" s="6">
        <v>24.66</v>
      </c>
      <c r="G9" s="21">
        <v>24.66</v>
      </c>
      <c r="H9" s="21">
        <v>20.86</v>
      </c>
      <c r="I9" s="21"/>
      <c r="J9" s="21"/>
      <c r="K9" s="21"/>
      <c r="L9" s="21"/>
      <c r="M9" s="21">
        <v>1</v>
      </c>
      <c r="N9" s="21"/>
      <c r="O9" s="21"/>
      <c r="P9" s="21"/>
      <c r="Q9" s="21">
        <v>2.8</v>
      </c>
      <c r="R9" s="21"/>
      <c r="S9" s="21"/>
      <c r="T9" s="21"/>
    </row>
    <row r="10" ht="22.8" customHeight="1" spans="1:6">
      <c r="A10" s="7" t="s">
        <v>275</v>
      </c>
      <c r="B10" s="7"/>
      <c r="C10" s="7"/>
      <c r="D10" s="7"/>
      <c r="E10" s="7"/>
      <c r="F10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3" width="4.61666666666667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3.8" customHeight="1" spans="1:33">
      <c r="A1" s="1"/>
      <c r="F1" s="1"/>
      <c r="AF1" s="16" t="s">
        <v>364</v>
      </c>
      <c r="AG1" s="16"/>
    </row>
    <row r="2" ht="43.95" customHeight="1" spans="1:3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19.8" customHeight="1" spans="1:3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 t="s">
        <v>32</v>
      </c>
      <c r="AG3" s="9"/>
    </row>
    <row r="4" ht="25" customHeight="1" spans="1:33">
      <c r="A4" s="4" t="s">
        <v>158</v>
      </c>
      <c r="B4" s="4"/>
      <c r="C4" s="4"/>
      <c r="D4" s="4" t="s">
        <v>223</v>
      </c>
      <c r="E4" s="4" t="s">
        <v>224</v>
      </c>
      <c r="F4" s="4" t="s">
        <v>365</v>
      </c>
      <c r="G4" s="4" t="s">
        <v>366</v>
      </c>
      <c r="H4" s="4" t="s">
        <v>367</v>
      </c>
      <c r="I4" s="4" t="s">
        <v>368</v>
      </c>
      <c r="J4" s="4" t="s">
        <v>369</v>
      </c>
      <c r="K4" s="4" t="s">
        <v>370</v>
      </c>
      <c r="L4" s="4" t="s">
        <v>371</v>
      </c>
      <c r="M4" s="4" t="s">
        <v>372</v>
      </c>
      <c r="N4" s="4" t="s">
        <v>373</v>
      </c>
      <c r="O4" s="4" t="s">
        <v>374</v>
      </c>
      <c r="P4" s="4" t="s">
        <v>375</v>
      </c>
      <c r="Q4" s="4" t="s">
        <v>360</v>
      </c>
      <c r="R4" s="4" t="s">
        <v>362</v>
      </c>
      <c r="S4" s="4" t="s">
        <v>376</v>
      </c>
      <c r="T4" s="4" t="s">
        <v>355</v>
      </c>
      <c r="U4" s="4" t="s">
        <v>356</v>
      </c>
      <c r="V4" s="4" t="s">
        <v>359</v>
      </c>
      <c r="W4" s="4" t="s">
        <v>377</v>
      </c>
      <c r="X4" s="4" t="s">
        <v>378</v>
      </c>
      <c r="Y4" s="4" t="s">
        <v>379</v>
      </c>
      <c r="Z4" s="4" t="s">
        <v>380</v>
      </c>
      <c r="AA4" s="4" t="s">
        <v>358</v>
      </c>
      <c r="AB4" s="4" t="s">
        <v>381</v>
      </c>
      <c r="AC4" s="4" t="s">
        <v>382</v>
      </c>
      <c r="AD4" s="4" t="s">
        <v>361</v>
      </c>
      <c r="AE4" s="4" t="s">
        <v>383</v>
      </c>
      <c r="AF4" s="4" t="s">
        <v>384</v>
      </c>
      <c r="AG4" s="4" t="s">
        <v>363</v>
      </c>
    </row>
    <row r="5" ht="21.55" customHeight="1" spans="1:33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8"/>
      <c r="B6" s="26"/>
      <c r="C6" s="26"/>
      <c r="D6" s="5"/>
      <c r="E6" s="5" t="s">
        <v>136</v>
      </c>
      <c r="F6" s="27">
        <v>24.66</v>
      </c>
      <c r="G6" s="27">
        <v>3</v>
      </c>
      <c r="H6" s="27"/>
      <c r="I6" s="27"/>
      <c r="J6" s="27"/>
      <c r="K6" s="27"/>
      <c r="L6" s="27"/>
      <c r="M6" s="27">
        <v>1.6</v>
      </c>
      <c r="N6" s="27"/>
      <c r="O6" s="27"/>
      <c r="P6" s="27">
        <v>2.4</v>
      </c>
      <c r="Q6" s="27"/>
      <c r="R6" s="27"/>
      <c r="S6" s="27"/>
      <c r="T6" s="27"/>
      <c r="U6" s="27"/>
      <c r="V6" s="27">
        <v>1</v>
      </c>
      <c r="W6" s="27"/>
      <c r="X6" s="27"/>
      <c r="Y6" s="27"/>
      <c r="Z6" s="27"/>
      <c r="AA6" s="27"/>
      <c r="AB6" s="27"/>
      <c r="AC6" s="27"/>
      <c r="AD6" s="27"/>
      <c r="AE6" s="27">
        <v>13.86</v>
      </c>
      <c r="AF6" s="27"/>
      <c r="AG6" s="27">
        <v>2.8</v>
      </c>
    </row>
    <row r="7" ht="22.8" customHeight="1" spans="1:33">
      <c r="A7" s="14"/>
      <c r="B7" s="14"/>
      <c r="C7" s="14"/>
      <c r="D7" s="12" t="s">
        <v>154</v>
      </c>
      <c r="E7" s="12" t="s">
        <v>4</v>
      </c>
      <c r="F7" s="27">
        <v>24.66</v>
      </c>
      <c r="G7" s="27">
        <v>3</v>
      </c>
      <c r="H7" s="27"/>
      <c r="I7" s="27"/>
      <c r="J7" s="27"/>
      <c r="K7" s="27"/>
      <c r="L7" s="27"/>
      <c r="M7" s="27">
        <v>1.6</v>
      </c>
      <c r="N7" s="27"/>
      <c r="O7" s="27"/>
      <c r="P7" s="27">
        <v>2.4</v>
      </c>
      <c r="Q7" s="27"/>
      <c r="R7" s="27"/>
      <c r="S7" s="27"/>
      <c r="T7" s="27"/>
      <c r="U7" s="27"/>
      <c r="V7" s="27">
        <v>1</v>
      </c>
      <c r="W7" s="27"/>
      <c r="X7" s="27"/>
      <c r="Y7" s="27"/>
      <c r="Z7" s="27"/>
      <c r="AA7" s="27"/>
      <c r="AB7" s="27"/>
      <c r="AC7" s="27"/>
      <c r="AD7" s="27"/>
      <c r="AE7" s="27">
        <v>13.86</v>
      </c>
      <c r="AF7" s="27"/>
      <c r="AG7" s="27">
        <v>2.8</v>
      </c>
    </row>
    <row r="8" ht="22.8" customHeight="1" spans="1:33">
      <c r="A8" s="14"/>
      <c r="B8" s="14"/>
      <c r="C8" s="14"/>
      <c r="D8" s="20" t="s">
        <v>155</v>
      </c>
      <c r="E8" s="20" t="s">
        <v>156</v>
      </c>
      <c r="F8" s="27">
        <v>24.66</v>
      </c>
      <c r="G8" s="27">
        <v>3</v>
      </c>
      <c r="H8" s="27"/>
      <c r="I8" s="27"/>
      <c r="J8" s="27"/>
      <c r="K8" s="27"/>
      <c r="L8" s="27"/>
      <c r="M8" s="27">
        <v>1.6</v>
      </c>
      <c r="N8" s="27"/>
      <c r="O8" s="27"/>
      <c r="P8" s="27">
        <v>2.4</v>
      </c>
      <c r="Q8" s="27"/>
      <c r="R8" s="27"/>
      <c r="S8" s="27"/>
      <c r="T8" s="27"/>
      <c r="U8" s="27"/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>
        <v>13.86</v>
      </c>
      <c r="AF8" s="27"/>
      <c r="AG8" s="27">
        <v>2.8</v>
      </c>
    </row>
    <row r="9" ht="22.8" customHeight="1" spans="1:33">
      <c r="A9" s="23" t="s">
        <v>170</v>
      </c>
      <c r="B9" s="23" t="s">
        <v>173</v>
      </c>
      <c r="C9" s="23" t="s">
        <v>176</v>
      </c>
      <c r="D9" s="19" t="s">
        <v>240</v>
      </c>
      <c r="E9" s="5" t="s">
        <v>241</v>
      </c>
      <c r="F9" s="21">
        <v>24.66</v>
      </c>
      <c r="G9" s="21">
        <v>3</v>
      </c>
      <c r="H9" s="21"/>
      <c r="I9" s="21"/>
      <c r="J9" s="21"/>
      <c r="K9" s="21"/>
      <c r="L9" s="21"/>
      <c r="M9" s="21">
        <v>1.6</v>
      </c>
      <c r="N9" s="21"/>
      <c r="O9" s="21"/>
      <c r="P9" s="21">
        <v>2.4</v>
      </c>
      <c r="Q9" s="21"/>
      <c r="R9" s="21"/>
      <c r="S9" s="21"/>
      <c r="T9" s="21"/>
      <c r="U9" s="21"/>
      <c r="V9" s="21">
        <v>1</v>
      </c>
      <c r="W9" s="21"/>
      <c r="X9" s="21"/>
      <c r="Y9" s="21"/>
      <c r="Z9" s="21"/>
      <c r="AA9" s="21"/>
      <c r="AB9" s="21"/>
      <c r="AC9" s="21"/>
      <c r="AD9" s="21"/>
      <c r="AE9" s="21">
        <v>13.86</v>
      </c>
      <c r="AF9" s="21"/>
      <c r="AG9" s="21">
        <v>2.8</v>
      </c>
    </row>
    <row r="10" ht="16.35" customHeight="1" spans="1:5">
      <c r="A10" s="7" t="s">
        <v>275</v>
      </c>
      <c r="B10" s="7"/>
      <c r="C10" s="7"/>
      <c r="D10" s="7"/>
      <c r="E10" s="7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"/>
      <c r="G1" s="16" t="s">
        <v>385</v>
      </c>
      <c r="H1" s="16"/>
    </row>
    <row r="2" ht="33.6" customHeight="1" spans="1:8">
      <c r="A2" s="17" t="s">
        <v>21</v>
      </c>
      <c r="B2" s="17"/>
      <c r="C2" s="17"/>
      <c r="D2" s="17"/>
      <c r="E2" s="17"/>
      <c r="F2" s="17"/>
      <c r="G2" s="17"/>
      <c r="H2" s="17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3.25" customHeight="1" spans="1:8">
      <c r="A4" s="4" t="s">
        <v>386</v>
      </c>
      <c r="B4" s="4" t="s">
        <v>387</v>
      </c>
      <c r="C4" s="4" t="s">
        <v>388</v>
      </c>
      <c r="D4" s="4" t="s">
        <v>389</v>
      </c>
      <c r="E4" s="4" t="s">
        <v>390</v>
      </c>
      <c r="F4" s="4"/>
      <c r="G4" s="4"/>
      <c r="H4" s="4" t="s">
        <v>391</v>
      </c>
    </row>
    <row r="5" ht="25.85" customHeight="1" spans="1:8">
      <c r="A5" s="4"/>
      <c r="B5" s="4"/>
      <c r="C5" s="4"/>
      <c r="D5" s="4"/>
      <c r="E5" s="4" t="s">
        <v>138</v>
      </c>
      <c r="F5" s="4" t="s">
        <v>392</v>
      </c>
      <c r="G5" s="4" t="s">
        <v>393</v>
      </c>
      <c r="H5" s="4"/>
    </row>
    <row r="6" ht="22.8" customHeight="1" spans="1:8">
      <c r="A6" s="14"/>
      <c r="B6" s="14" t="s">
        <v>136</v>
      </c>
      <c r="C6" s="13">
        <v>5.1</v>
      </c>
      <c r="D6" s="13"/>
      <c r="E6" s="13"/>
      <c r="F6" s="13"/>
      <c r="G6" s="13"/>
      <c r="H6" s="13">
        <v>5.1</v>
      </c>
    </row>
    <row r="7" ht="22.8" customHeight="1" spans="1:8">
      <c r="A7" s="12" t="s">
        <v>154</v>
      </c>
      <c r="B7" s="12" t="s">
        <v>4</v>
      </c>
      <c r="C7" s="13">
        <v>5.1</v>
      </c>
      <c r="D7" s="13"/>
      <c r="E7" s="13"/>
      <c r="F7" s="13"/>
      <c r="G7" s="13"/>
      <c r="H7" s="13">
        <v>5.1</v>
      </c>
    </row>
    <row r="8" ht="22.8" customHeight="1" spans="1:8">
      <c r="A8" s="19" t="s">
        <v>155</v>
      </c>
      <c r="B8" s="19" t="s">
        <v>156</v>
      </c>
      <c r="C8" s="21">
        <v>5.1</v>
      </c>
      <c r="D8" s="21"/>
      <c r="E8" s="6"/>
      <c r="F8" s="21"/>
      <c r="G8" s="21"/>
      <c r="H8" s="21">
        <v>5.1</v>
      </c>
    </row>
    <row r="9" ht="16.35" customHeight="1" spans="1:3">
      <c r="A9" s="7" t="s">
        <v>275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"/>
      <c r="G1" s="16" t="s">
        <v>394</v>
      </c>
      <c r="H1" s="16"/>
    </row>
    <row r="2" ht="38.8" customHeight="1" spans="1:8">
      <c r="A2" s="17" t="s">
        <v>22</v>
      </c>
      <c r="B2" s="17"/>
      <c r="C2" s="17"/>
      <c r="D2" s="17"/>
      <c r="E2" s="17"/>
      <c r="F2" s="17"/>
      <c r="G2" s="17"/>
      <c r="H2" s="17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395</v>
      </c>
      <c r="E4" s="4"/>
      <c r="F4" s="4"/>
      <c r="G4" s="4"/>
      <c r="H4" s="4" t="s">
        <v>162</v>
      </c>
    </row>
    <row r="5" ht="19.8" customHeight="1" spans="1:8">
      <c r="A5" s="4"/>
      <c r="B5" s="4"/>
      <c r="C5" s="4"/>
      <c r="D5" s="4" t="s">
        <v>138</v>
      </c>
      <c r="E5" s="4" t="s">
        <v>273</v>
      </c>
      <c r="F5" s="4"/>
      <c r="G5" s="4" t="s">
        <v>274</v>
      </c>
      <c r="H5" s="4"/>
    </row>
    <row r="6" ht="27.6" customHeight="1" spans="1:8">
      <c r="A6" s="4"/>
      <c r="B6" s="4"/>
      <c r="C6" s="4"/>
      <c r="D6" s="4"/>
      <c r="E6" s="4" t="s">
        <v>252</v>
      </c>
      <c r="F6" s="4" t="s">
        <v>234</v>
      </c>
      <c r="G6" s="4"/>
      <c r="H6" s="4"/>
    </row>
    <row r="7" ht="22.8" customHeight="1" spans="1:8">
      <c r="A7" s="14"/>
      <c r="B7" s="18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20"/>
      <c r="B9" s="20"/>
      <c r="C9" s="13"/>
      <c r="D9" s="13"/>
      <c r="E9" s="13"/>
      <c r="F9" s="13"/>
      <c r="G9" s="13"/>
      <c r="H9" s="13"/>
    </row>
    <row r="10" ht="22.8" customHeight="1" spans="1:8">
      <c r="A10" s="20"/>
      <c r="B10" s="20"/>
      <c r="C10" s="13"/>
      <c r="D10" s="13"/>
      <c r="E10" s="13"/>
      <c r="F10" s="13"/>
      <c r="G10" s="13"/>
      <c r="H10" s="13"/>
    </row>
    <row r="11" ht="22.8" customHeight="1" spans="1:8">
      <c r="A11" s="20"/>
      <c r="B11" s="20"/>
      <c r="C11" s="13"/>
      <c r="D11" s="13"/>
      <c r="E11" s="13"/>
      <c r="F11" s="13"/>
      <c r="G11" s="13"/>
      <c r="H11" s="13"/>
    </row>
    <row r="12" ht="22.8" customHeight="1" spans="1:8">
      <c r="A12" s="19"/>
      <c r="B12" s="19"/>
      <c r="C12" s="6"/>
      <c r="D12" s="6"/>
      <c r="E12" s="21"/>
      <c r="F12" s="21"/>
      <c r="G12" s="21"/>
      <c r="H12" s="21"/>
    </row>
    <row r="13" ht="16.35" customHeight="1" spans="1:3">
      <c r="A13" s="7" t="s">
        <v>275</v>
      </c>
      <c r="B13" s="7"/>
      <c r="C13" s="7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6" t="s">
        <v>396</v>
      </c>
      <c r="T1" s="16"/>
    </row>
    <row r="2" ht="47.4" customHeight="1" spans="1:17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8" customHeight="1" spans="1:20">
      <c r="A4" s="4" t="s">
        <v>158</v>
      </c>
      <c r="B4" s="4"/>
      <c r="C4" s="4"/>
      <c r="D4" s="4" t="s">
        <v>223</v>
      </c>
      <c r="E4" s="4" t="s">
        <v>224</v>
      </c>
      <c r="F4" s="4" t="s">
        <v>225</v>
      </c>
      <c r="G4" s="4" t="s">
        <v>226</v>
      </c>
      <c r="H4" s="4" t="s">
        <v>227</v>
      </c>
      <c r="I4" s="4" t="s">
        <v>228</v>
      </c>
      <c r="J4" s="4" t="s">
        <v>229</v>
      </c>
      <c r="K4" s="4" t="s">
        <v>230</v>
      </c>
      <c r="L4" s="4" t="s">
        <v>231</v>
      </c>
      <c r="M4" s="4" t="s">
        <v>232</v>
      </c>
      <c r="N4" s="4" t="s">
        <v>233</v>
      </c>
      <c r="O4" s="4" t="s">
        <v>234</v>
      </c>
      <c r="P4" s="4" t="s">
        <v>235</v>
      </c>
      <c r="Q4" s="4" t="s">
        <v>236</v>
      </c>
      <c r="R4" s="4" t="s">
        <v>237</v>
      </c>
      <c r="S4" s="4" t="s">
        <v>238</v>
      </c>
      <c r="T4" s="4" t="s">
        <v>239</v>
      </c>
    </row>
    <row r="5" ht="20.2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2"/>
      <c r="B8" s="22"/>
      <c r="C8" s="22"/>
      <c r="D8" s="20"/>
      <c r="E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3"/>
      <c r="B9" s="23"/>
      <c r="C9" s="23"/>
      <c r="D9" s="19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16.35" customHeight="1" spans="1:6">
      <c r="A10" s="7" t="s">
        <v>275</v>
      </c>
      <c r="B10" s="7"/>
      <c r="C10" s="7"/>
      <c r="D10" s="7"/>
      <c r="E10" s="7"/>
      <c r="F10" s="7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51" t="s">
        <v>6</v>
      </c>
      <c r="C3" s="51"/>
    </row>
    <row r="4" ht="32.55" customHeight="1" spans="2:3">
      <c r="B4" s="52">
        <v>1</v>
      </c>
      <c r="C4" s="53" t="s">
        <v>7</v>
      </c>
    </row>
    <row r="5" ht="32.55" customHeight="1" spans="2:3">
      <c r="B5" s="52">
        <v>2</v>
      </c>
      <c r="C5" s="54" t="s">
        <v>8</v>
      </c>
    </row>
    <row r="6" ht="32.55" customHeight="1" spans="2:3">
      <c r="B6" s="52">
        <v>3</v>
      </c>
      <c r="C6" s="53" t="s">
        <v>9</v>
      </c>
    </row>
    <row r="7" ht="32.55" customHeight="1" spans="2:3">
      <c r="B7" s="52">
        <v>4</v>
      </c>
      <c r="C7" s="53" t="s">
        <v>10</v>
      </c>
    </row>
    <row r="8" ht="32.55" customHeight="1" spans="2:3">
      <c r="B8" s="52">
        <v>5</v>
      </c>
      <c r="C8" s="53" t="s">
        <v>11</v>
      </c>
    </row>
    <row r="9" ht="32.55" customHeight="1" spans="2:3">
      <c r="B9" s="52">
        <v>6</v>
      </c>
      <c r="C9" s="53" t="s">
        <v>12</v>
      </c>
    </row>
    <row r="10" ht="32.55" customHeight="1" spans="2:3">
      <c r="B10" s="52">
        <v>7</v>
      </c>
      <c r="C10" s="53" t="s">
        <v>13</v>
      </c>
    </row>
    <row r="11" ht="32.55" customHeight="1" spans="2:3">
      <c r="B11" s="52">
        <v>8</v>
      </c>
      <c r="C11" s="53" t="s">
        <v>14</v>
      </c>
    </row>
    <row r="12" ht="32.55" customHeight="1" spans="2:3">
      <c r="B12" s="52">
        <v>9</v>
      </c>
      <c r="C12" s="53" t="s">
        <v>15</v>
      </c>
    </row>
    <row r="13" ht="32.55" customHeight="1" spans="2:3">
      <c r="B13" s="52">
        <v>10</v>
      </c>
      <c r="C13" s="53" t="s">
        <v>16</v>
      </c>
    </row>
    <row r="14" ht="32.55" customHeight="1" spans="2:3">
      <c r="B14" s="52">
        <v>11</v>
      </c>
      <c r="C14" s="53" t="s">
        <v>17</v>
      </c>
    </row>
    <row r="15" ht="32.55" customHeight="1" spans="2:3">
      <c r="B15" s="52">
        <v>12</v>
      </c>
      <c r="C15" s="53" t="s">
        <v>18</v>
      </c>
    </row>
    <row r="16" ht="32.55" customHeight="1" spans="2:3">
      <c r="B16" s="52">
        <v>13</v>
      </c>
      <c r="C16" s="53" t="s">
        <v>19</v>
      </c>
    </row>
    <row r="17" ht="32.55" customHeight="1" spans="2:3">
      <c r="B17" s="52">
        <v>14</v>
      </c>
      <c r="C17" s="53" t="s">
        <v>20</v>
      </c>
    </row>
    <row r="18" ht="32.55" customHeight="1" spans="2:3">
      <c r="B18" s="52">
        <v>15</v>
      </c>
      <c r="C18" s="53" t="s">
        <v>21</v>
      </c>
    </row>
    <row r="19" ht="32.55" customHeight="1" spans="2:3">
      <c r="B19" s="52">
        <v>16</v>
      </c>
      <c r="C19" s="53" t="s">
        <v>22</v>
      </c>
    </row>
    <row r="20" ht="32.55" customHeight="1" spans="2:3">
      <c r="B20" s="52">
        <v>17</v>
      </c>
      <c r="C20" s="53" t="s">
        <v>23</v>
      </c>
    </row>
    <row r="21" ht="32.55" customHeight="1" spans="2:3">
      <c r="B21" s="52">
        <v>18</v>
      </c>
      <c r="C21" s="53" t="s">
        <v>24</v>
      </c>
    </row>
    <row r="22" ht="32.55" customHeight="1" spans="2:3">
      <c r="B22" s="52">
        <v>19</v>
      </c>
      <c r="C22" s="53" t="s">
        <v>25</v>
      </c>
    </row>
    <row r="23" ht="32.55" customHeight="1" spans="2:3">
      <c r="B23" s="52">
        <v>20</v>
      </c>
      <c r="C23" s="53" t="s">
        <v>26</v>
      </c>
    </row>
    <row r="24" ht="32.55" customHeight="1" spans="2:3">
      <c r="B24" s="52">
        <v>21</v>
      </c>
      <c r="C24" s="53" t="s">
        <v>27</v>
      </c>
    </row>
    <row r="25" ht="32.55" customHeight="1" spans="2:3">
      <c r="B25" s="52">
        <v>22</v>
      </c>
      <c r="C25" s="53" t="s">
        <v>28</v>
      </c>
    </row>
    <row r="26" ht="32.55" customHeight="1" spans="2:3">
      <c r="B26" s="52">
        <v>23</v>
      </c>
      <c r="C26" s="5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6" t="s">
        <v>397</v>
      </c>
      <c r="T1" s="16"/>
    </row>
    <row r="2" ht="47.4" customHeight="1" spans="1:20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1.55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9.3" customHeight="1" spans="1:20">
      <c r="A4" s="4" t="s">
        <v>158</v>
      </c>
      <c r="B4" s="4"/>
      <c r="C4" s="4"/>
      <c r="D4" s="4" t="s">
        <v>223</v>
      </c>
      <c r="E4" s="4" t="s">
        <v>224</v>
      </c>
      <c r="F4" s="4" t="s">
        <v>251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252</v>
      </c>
      <c r="I5" s="4" t="s">
        <v>253</v>
      </c>
      <c r="J5" s="4" t="s">
        <v>234</v>
      </c>
      <c r="K5" s="4" t="s">
        <v>136</v>
      </c>
      <c r="L5" s="4" t="s">
        <v>255</v>
      </c>
      <c r="M5" s="4" t="s">
        <v>256</v>
      </c>
      <c r="N5" s="4" t="s">
        <v>236</v>
      </c>
      <c r="O5" s="4" t="s">
        <v>257</v>
      </c>
      <c r="P5" s="4" t="s">
        <v>258</v>
      </c>
      <c r="Q5" s="4" t="s">
        <v>259</v>
      </c>
      <c r="R5" s="4" t="s">
        <v>232</v>
      </c>
      <c r="S5" s="4" t="s">
        <v>235</v>
      </c>
      <c r="T5" s="4" t="s">
        <v>239</v>
      </c>
    </row>
    <row r="6" ht="22.8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2"/>
      <c r="B8" s="22"/>
      <c r="C8" s="22"/>
      <c r="D8" s="20"/>
      <c r="E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3"/>
      <c r="B9" s="23"/>
      <c r="C9" s="23"/>
      <c r="D9" s="19"/>
      <c r="E9" s="24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6.35" customHeight="1" spans="1:7">
      <c r="A10" s="7" t="s">
        <v>275</v>
      </c>
      <c r="B10" s="7"/>
      <c r="C10" s="7"/>
      <c r="D10" s="7"/>
      <c r="E10" s="7"/>
      <c r="F10" s="7"/>
      <c r="G10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"/>
      <c r="H1" s="16" t="s">
        <v>398</v>
      </c>
    </row>
    <row r="2" ht="38.8" customHeight="1" spans="1:8">
      <c r="A2" s="17" t="s">
        <v>25</v>
      </c>
      <c r="B2" s="17"/>
      <c r="C2" s="17"/>
      <c r="D2" s="17"/>
      <c r="E2" s="17"/>
      <c r="F2" s="17"/>
      <c r="G2" s="17"/>
      <c r="H2" s="17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19.8" customHeight="1" spans="1:8">
      <c r="A4" s="4" t="s">
        <v>159</v>
      </c>
      <c r="B4" s="4" t="s">
        <v>160</v>
      </c>
      <c r="C4" s="4" t="s">
        <v>136</v>
      </c>
      <c r="D4" s="4" t="s">
        <v>399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273</v>
      </c>
      <c r="F5" s="4"/>
      <c r="G5" s="4" t="s">
        <v>274</v>
      </c>
      <c r="H5" s="4"/>
    </row>
    <row r="6" ht="23.25" customHeight="1" spans="1:8">
      <c r="A6" s="4"/>
      <c r="B6" s="4"/>
      <c r="C6" s="4"/>
      <c r="D6" s="4"/>
      <c r="E6" s="4" t="s">
        <v>252</v>
      </c>
      <c r="F6" s="4" t="s">
        <v>234</v>
      </c>
      <c r="G6" s="4"/>
      <c r="H6" s="4"/>
    </row>
    <row r="7" ht="22.8" customHeight="1" spans="1:8">
      <c r="A7" s="14"/>
      <c r="B7" s="18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20"/>
      <c r="B9" s="20"/>
      <c r="C9" s="13"/>
      <c r="D9" s="13"/>
      <c r="E9" s="13"/>
      <c r="F9" s="13"/>
      <c r="G9" s="13"/>
      <c r="H9" s="13"/>
    </row>
    <row r="10" ht="22.8" customHeight="1" spans="1:8">
      <c r="A10" s="20"/>
      <c r="B10" s="20"/>
      <c r="C10" s="13"/>
      <c r="D10" s="13"/>
      <c r="E10" s="13"/>
      <c r="F10" s="13"/>
      <c r="G10" s="13"/>
      <c r="H10" s="13"/>
    </row>
    <row r="11" ht="22.8" customHeight="1" spans="1:8">
      <c r="A11" s="20"/>
      <c r="B11" s="20"/>
      <c r="C11" s="13"/>
      <c r="D11" s="13"/>
      <c r="E11" s="13"/>
      <c r="F11" s="13"/>
      <c r="G11" s="13"/>
      <c r="H11" s="13"/>
    </row>
    <row r="12" ht="22.8" customHeight="1" spans="1:8">
      <c r="A12" s="19"/>
      <c r="B12" s="19"/>
      <c r="C12" s="6"/>
      <c r="D12" s="6"/>
      <c r="E12" s="21"/>
      <c r="F12" s="21"/>
      <c r="G12" s="21"/>
      <c r="H12" s="21"/>
    </row>
    <row r="13" ht="16.35" customHeight="1" spans="1:3">
      <c r="A13" s="7" t="s">
        <v>275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1"/>
      <c r="H1" s="16" t="s">
        <v>400</v>
      </c>
    </row>
    <row r="2" ht="38.8" customHeight="1" spans="1:8">
      <c r="A2" s="17" t="s">
        <v>26</v>
      </c>
      <c r="B2" s="17"/>
      <c r="C2" s="17"/>
      <c r="D2" s="17"/>
      <c r="E2" s="17"/>
      <c r="F2" s="17"/>
      <c r="G2" s="17"/>
      <c r="H2" s="17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0.7" customHeight="1" spans="1:8">
      <c r="A4" s="4" t="s">
        <v>159</v>
      </c>
      <c r="B4" s="4" t="s">
        <v>160</v>
      </c>
      <c r="C4" s="4" t="s">
        <v>136</v>
      </c>
      <c r="D4" s="4" t="s">
        <v>401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273</v>
      </c>
      <c r="F5" s="4"/>
      <c r="G5" s="4" t="s">
        <v>274</v>
      </c>
      <c r="H5" s="4"/>
    </row>
    <row r="6" ht="24.15" customHeight="1" spans="1:8">
      <c r="A6" s="4"/>
      <c r="B6" s="4"/>
      <c r="C6" s="4"/>
      <c r="D6" s="4"/>
      <c r="E6" s="4" t="s">
        <v>252</v>
      </c>
      <c r="F6" s="4" t="s">
        <v>234</v>
      </c>
      <c r="G6" s="4"/>
      <c r="H6" s="4"/>
    </row>
    <row r="7" ht="22.8" customHeight="1" spans="1:8">
      <c r="A7" s="14"/>
      <c r="B7" s="18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20"/>
      <c r="B9" s="20"/>
      <c r="C9" s="13"/>
      <c r="D9" s="13"/>
      <c r="E9" s="13"/>
      <c r="F9" s="13"/>
      <c r="G9" s="13"/>
      <c r="H9" s="13"/>
    </row>
    <row r="10" ht="22.8" customHeight="1" spans="1:8">
      <c r="A10" s="20"/>
      <c r="B10" s="20"/>
      <c r="C10" s="13"/>
      <c r="D10" s="13"/>
      <c r="E10" s="13"/>
      <c r="F10" s="13"/>
      <c r="G10" s="13"/>
      <c r="H10" s="13"/>
    </row>
    <row r="11" ht="22.8" customHeight="1" spans="1:8">
      <c r="A11" s="20"/>
      <c r="B11" s="20"/>
      <c r="C11" s="13"/>
      <c r="D11" s="13"/>
      <c r="E11" s="13"/>
      <c r="F11" s="13"/>
      <c r="G11" s="13"/>
      <c r="H11" s="13"/>
    </row>
    <row r="12" ht="22.8" customHeight="1" spans="1:8">
      <c r="A12" s="19"/>
      <c r="B12" s="19"/>
      <c r="C12" s="6"/>
      <c r="D12" s="6"/>
      <c r="E12" s="21"/>
      <c r="F12" s="21"/>
      <c r="G12" s="21"/>
      <c r="H12" s="21"/>
    </row>
    <row r="13" ht="16.35" customHeight="1" spans="1:4">
      <c r="A13" s="7" t="s">
        <v>275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showZeros="0" workbookViewId="0">
      <selection activeCell="B9" sqref="B9:B1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</cols>
  <sheetData>
    <row r="1" ht="16.35" customHeight="1" spans="1:14">
      <c r="A1" s="1"/>
      <c r="M1" s="16" t="s">
        <v>402</v>
      </c>
      <c r="N1" s="16"/>
    </row>
    <row r="2" ht="45.7" customHeight="1" spans="1:14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8.1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26.05" customHeight="1" spans="1:14">
      <c r="A4" s="4" t="s">
        <v>223</v>
      </c>
      <c r="B4" s="4" t="s">
        <v>403</v>
      </c>
      <c r="C4" s="4" t="s">
        <v>404</v>
      </c>
      <c r="D4" s="4"/>
      <c r="E4" s="4"/>
      <c r="F4" s="4"/>
      <c r="G4" s="4"/>
      <c r="H4" s="4"/>
      <c r="I4" s="4"/>
      <c r="J4" s="4"/>
      <c r="K4" s="4"/>
      <c r="L4" s="4"/>
      <c r="M4" s="4" t="s">
        <v>405</v>
      </c>
      <c r="N4" s="4"/>
    </row>
    <row r="5" ht="31.9" customHeight="1" spans="1:14">
      <c r="A5" s="4"/>
      <c r="B5" s="4"/>
      <c r="C5" s="4" t="s">
        <v>406</v>
      </c>
      <c r="D5" s="4" t="s">
        <v>139</v>
      </c>
      <c r="E5" s="4"/>
      <c r="F5" s="4"/>
      <c r="G5" s="4"/>
      <c r="H5" s="4"/>
      <c r="I5" s="4"/>
      <c r="J5" s="4" t="s">
        <v>407</v>
      </c>
      <c r="K5" s="4" t="s">
        <v>141</v>
      </c>
      <c r="L5" s="4" t="s">
        <v>142</v>
      </c>
      <c r="M5" s="4" t="s">
        <v>408</v>
      </c>
      <c r="N5" s="4" t="s">
        <v>409</v>
      </c>
    </row>
    <row r="6" ht="44.85" customHeight="1" spans="1:14">
      <c r="A6" s="4"/>
      <c r="B6" s="4"/>
      <c r="C6" s="4"/>
      <c r="D6" s="4" t="s">
        <v>410</v>
      </c>
      <c r="E6" s="4" t="s">
        <v>411</v>
      </c>
      <c r="F6" s="4" t="s">
        <v>412</v>
      </c>
      <c r="G6" s="4" t="s">
        <v>413</v>
      </c>
      <c r="H6" s="4" t="s">
        <v>414</v>
      </c>
      <c r="I6" s="4" t="s">
        <v>415</v>
      </c>
      <c r="J6" s="4"/>
      <c r="K6" s="4"/>
      <c r="L6" s="4"/>
      <c r="M6" s="4"/>
      <c r="N6" s="4"/>
    </row>
    <row r="7" ht="22.8" customHeight="1" spans="1:14">
      <c r="A7" s="14"/>
      <c r="B7" s="18" t="s">
        <v>136</v>
      </c>
      <c r="C7" s="13">
        <v>481.95</v>
      </c>
      <c r="D7" s="13">
        <v>481.95</v>
      </c>
      <c r="E7" s="13">
        <v>481.95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481.95</v>
      </c>
      <c r="N7" s="14"/>
    </row>
    <row r="8" ht="22.8" customHeight="1" spans="1:14">
      <c r="A8" s="12" t="s">
        <v>154</v>
      </c>
      <c r="B8" s="12" t="s">
        <v>4</v>
      </c>
      <c r="C8" s="13">
        <v>481.95</v>
      </c>
      <c r="D8" s="13">
        <v>481.95</v>
      </c>
      <c r="E8" s="13">
        <v>481.95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481.95</v>
      </c>
      <c r="N8" s="14"/>
    </row>
    <row r="9" ht="22.8" customHeight="1" spans="1:14">
      <c r="A9" s="19" t="s">
        <v>416</v>
      </c>
      <c r="B9" s="19" t="s">
        <v>417</v>
      </c>
      <c r="C9" s="6">
        <v>2.7</v>
      </c>
      <c r="D9" s="6">
        <v>2.7</v>
      </c>
      <c r="E9" s="6">
        <v>2.7</v>
      </c>
      <c r="F9" s="6"/>
      <c r="G9" s="6"/>
      <c r="H9" s="6"/>
      <c r="I9" s="6"/>
      <c r="J9" s="6"/>
      <c r="K9" s="6"/>
      <c r="L9" s="6"/>
      <c r="M9" s="6">
        <v>2.7</v>
      </c>
      <c r="N9" s="5"/>
    </row>
    <row r="10" ht="22.8" customHeight="1" spans="1:14">
      <c r="A10" s="19" t="s">
        <v>416</v>
      </c>
      <c r="B10" s="19" t="s">
        <v>418</v>
      </c>
      <c r="C10" s="6">
        <v>136</v>
      </c>
      <c r="D10" s="6">
        <v>136</v>
      </c>
      <c r="E10" s="6">
        <v>136</v>
      </c>
      <c r="F10" s="6"/>
      <c r="G10" s="6"/>
      <c r="H10" s="6"/>
      <c r="I10" s="6"/>
      <c r="J10" s="6"/>
      <c r="K10" s="6"/>
      <c r="L10" s="6"/>
      <c r="M10" s="6">
        <v>136</v>
      </c>
      <c r="N10" s="5"/>
    </row>
    <row r="11" ht="22.8" customHeight="1" spans="1:14">
      <c r="A11" s="19" t="s">
        <v>416</v>
      </c>
      <c r="B11" s="19" t="s">
        <v>419</v>
      </c>
      <c r="C11" s="6">
        <v>36</v>
      </c>
      <c r="D11" s="6">
        <v>36</v>
      </c>
      <c r="E11" s="6">
        <v>36</v>
      </c>
      <c r="F11" s="6"/>
      <c r="G11" s="6"/>
      <c r="H11" s="6"/>
      <c r="I11" s="6"/>
      <c r="J11" s="6"/>
      <c r="K11" s="6"/>
      <c r="L11" s="6"/>
      <c r="M11" s="6">
        <v>36</v>
      </c>
      <c r="N11" s="5"/>
    </row>
    <row r="12" ht="22.8" customHeight="1" spans="1:14">
      <c r="A12" s="19" t="s">
        <v>416</v>
      </c>
      <c r="B12" s="19" t="s">
        <v>420</v>
      </c>
      <c r="C12" s="6">
        <v>228.25</v>
      </c>
      <c r="D12" s="6">
        <v>228.25</v>
      </c>
      <c r="E12" s="6">
        <v>228.25</v>
      </c>
      <c r="F12" s="6"/>
      <c r="G12" s="6"/>
      <c r="H12" s="6"/>
      <c r="I12" s="6"/>
      <c r="J12" s="6"/>
      <c r="K12" s="6"/>
      <c r="L12" s="6"/>
      <c r="M12" s="6">
        <v>228.25</v>
      </c>
      <c r="N12" s="5"/>
    </row>
    <row r="13" ht="22.8" customHeight="1" spans="1:14">
      <c r="A13" s="19" t="s">
        <v>416</v>
      </c>
      <c r="B13" s="19" t="s">
        <v>421</v>
      </c>
      <c r="C13" s="6">
        <v>79</v>
      </c>
      <c r="D13" s="6">
        <v>79</v>
      </c>
      <c r="E13" s="6">
        <v>79</v>
      </c>
      <c r="F13" s="6"/>
      <c r="G13" s="6"/>
      <c r="H13" s="6"/>
      <c r="I13" s="6"/>
      <c r="J13" s="6"/>
      <c r="K13" s="6"/>
      <c r="L13" s="6"/>
      <c r="M13" s="6">
        <v>79</v>
      </c>
      <c r="N13" s="5"/>
    </row>
    <row r="14" ht="16.35" customHeight="1" spans="1:4">
      <c r="A14" s="7" t="s">
        <v>275</v>
      </c>
      <c r="B14" s="7"/>
      <c r="C14" s="7"/>
      <c r="D14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4:D14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workbookViewId="0">
      <pane ySplit="5" topLeftCell="A6" activePane="bottomLeft" state="frozen"/>
      <selection/>
      <selection pane="bottomLeft" activeCell="C7" sqref="C7:C17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7.45833333333333" customWidth="1"/>
    <col min="6" max="6" width="8.14166666666667" customWidth="1"/>
    <col min="7" max="7" width="11.2583333333333" customWidth="1"/>
    <col min="8" max="8" width="18.1833333333333" customWidth="1"/>
    <col min="9" max="9" width="9.5" customWidth="1"/>
    <col min="10" max="10" width="8.95" customWidth="1"/>
    <col min="11" max="11" width="8.14166666666667" customWidth="1"/>
    <col min="12" max="12" width="9.76666666666667" customWidth="1"/>
    <col min="13" max="13" width="16.825" customWidth="1"/>
    <col min="14" max="16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422</v>
      </c>
    </row>
    <row r="2" ht="37.95" customHeight="1" spans="1:13">
      <c r="A2" s="1"/>
      <c r="B2" s="1"/>
      <c r="C2" s="10" t="s">
        <v>28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9" t="s">
        <v>32</v>
      </c>
      <c r="M3" s="9"/>
    </row>
    <row r="4" ht="33.6" customHeight="1" spans="1:13">
      <c r="A4" s="4" t="s">
        <v>223</v>
      </c>
      <c r="B4" s="4" t="s">
        <v>423</v>
      </c>
      <c r="C4" s="4" t="s">
        <v>424</v>
      </c>
      <c r="D4" s="4" t="s">
        <v>425</v>
      </c>
      <c r="E4" s="4" t="s">
        <v>426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427</v>
      </c>
      <c r="F5" s="4" t="s">
        <v>428</v>
      </c>
      <c r="G5" s="4" t="s">
        <v>429</v>
      </c>
      <c r="H5" s="4" t="s">
        <v>430</v>
      </c>
      <c r="I5" s="4" t="s">
        <v>431</v>
      </c>
      <c r="J5" s="4" t="s">
        <v>432</v>
      </c>
      <c r="K5" s="4" t="s">
        <v>433</v>
      </c>
      <c r="L5" s="4" t="s">
        <v>434</v>
      </c>
      <c r="M5" s="4" t="s">
        <v>435</v>
      </c>
    </row>
    <row r="6" ht="18.1" customHeight="1" spans="1:13">
      <c r="A6" s="12" t="s">
        <v>2</v>
      </c>
      <c r="B6" s="12" t="s">
        <v>4</v>
      </c>
      <c r="C6" s="13">
        <v>481.95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50" customHeight="1" spans="1:13">
      <c r="A7" s="5" t="s">
        <v>155</v>
      </c>
      <c r="B7" s="5" t="s">
        <v>436</v>
      </c>
      <c r="C7" s="6">
        <v>2.7</v>
      </c>
      <c r="D7" s="5" t="s">
        <v>437</v>
      </c>
      <c r="E7" s="15" t="s">
        <v>438</v>
      </c>
      <c r="F7" s="15" t="s">
        <v>439</v>
      </c>
      <c r="G7" s="5" t="s">
        <v>440</v>
      </c>
      <c r="H7" s="5" t="s">
        <v>441</v>
      </c>
      <c r="I7" s="5" t="s">
        <v>442</v>
      </c>
      <c r="J7" s="5" t="s">
        <v>443</v>
      </c>
      <c r="K7" s="5" t="s">
        <v>444</v>
      </c>
      <c r="L7" s="5" t="s">
        <v>445</v>
      </c>
      <c r="M7" s="5"/>
    </row>
    <row r="8" ht="24.4" customHeight="1" spans="1:13">
      <c r="A8" s="5"/>
      <c r="B8" s="5"/>
      <c r="C8" s="6"/>
      <c r="D8" s="5"/>
      <c r="E8" s="15"/>
      <c r="F8" s="15" t="s">
        <v>446</v>
      </c>
      <c r="G8" s="5" t="s">
        <v>447</v>
      </c>
      <c r="H8" s="5" t="s">
        <v>447</v>
      </c>
      <c r="I8" s="5" t="s">
        <v>447</v>
      </c>
      <c r="J8" s="5" t="s">
        <v>447</v>
      </c>
      <c r="K8" s="5" t="s">
        <v>447</v>
      </c>
      <c r="L8" s="5" t="s">
        <v>448</v>
      </c>
      <c r="M8" s="5"/>
    </row>
    <row r="9" ht="24.4" customHeight="1" spans="1:13">
      <c r="A9" s="5"/>
      <c r="B9" s="5"/>
      <c r="C9" s="6"/>
      <c r="D9" s="5"/>
      <c r="E9" s="15"/>
      <c r="F9" s="15" t="s">
        <v>449</v>
      </c>
      <c r="G9" s="5" t="s">
        <v>447</v>
      </c>
      <c r="H9" s="5" t="s">
        <v>447</v>
      </c>
      <c r="I9" s="5" t="s">
        <v>447</v>
      </c>
      <c r="J9" s="5" t="s">
        <v>447</v>
      </c>
      <c r="K9" s="5" t="s">
        <v>447</v>
      </c>
      <c r="L9" s="5" t="s">
        <v>448</v>
      </c>
      <c r="M9" s="5"/>
    </row>
    <row r="10" ht="50" customHeight="1" spans="1:13">
      <c r="A10" s="5"/>
      <c r="B10" s="5"/>
      <c r="C10" s="6"/>
      <c r="D10" s="5"/>
      <c r="E10" s="15" t="s">
        <v>450</v>
      </c>
      <c r="F10" s="15" t="s">
        <v>451</v>
      </c>
      <c r="G10" s="5" t="s">
        <v>452</v>
      </c>
      <c r="H10" s="5" t="s">
        <v>453</v>
      </c>
      <c r="I10" s="5" t="s">
        <v>454</v>
      </c>
      <c r="J10" s="5" t="s">
        <v>455</v>
      </c>
      <c r="K10" s="5" t="s">
        <v>456</v>
      </c>
      <c r="L10" s="5" t="s">
        <v>445</v>
      </c>
      <c r="M10" s="5"/>
    </row>
    <row r="11" ht="29.3" customHeight="1" spans="1:13">
      <c r="A11" s="5"/>
      <c r="B11" s="5"/>
      <c r="C11" s="6"/>
      <c r="D11" s="5"/>
      <c r="E11" s="15"/>
      <c r="F11" s="15" t="s">
        <v>457</v>
      </c>
      <c r="G11" s="5" t="s">
        <v>458</v>
      </c>
      <c r="H11" s="5" t="s">
        <v>459</v>
      </c>
      <c r="I11" s="5" t="s">
        <v>460</v>
      </c>
      <c r="J11" s="5" t="s">
        <v>461</v>
      </c>
      <c r="K11" s="5" t="s">
        <v>462</v>
      </c>
      <c r="L11" s="5" t="s">
        <v>445</v>
      </c>
      <c r="M11" s="5"/>
    </row>
    <row r="12" ht="29.3" customHeight="1" spans="1:13">
      <c r="A12" s="5"/>
      <c r="B12" s="5"/>
      <c r="C12" s="6"/>
      <c r="D12" s="5"/>
      <c r="E12" s="15"/>
      <c r="F12" s="15" t="s">
        <v>463</v>
      </c>
      <c r="G12" s="5" t="s">
        <v>464</v>
      </c>
      <c r="H12" s="5" t="s">
        <v>465</v>
      </c>
      <c r="I12" s="5" t="s">
        <v>466</v>
      </c>
      <c r="J12" s="5" t="s">
        <v>467</v>
      </c>
      <c r="K12" s="5" t="s">
        <v>462</v>
      </c>
      <c r="L12" s="5" t="s">
        <v>445</v>
      </c>
      <c r="M12" s="5"/>
    </row>
    <row r="13" ht="24.4" customHeight="1" spans="1:13">
      <c r="A13" s="5"/>
      <c r="B13" s="5"/>
      <c r="C13" s="6"/>
      <c r="D13" s="5"/>
      <c r="E13" s="15" t="s">
        <v>468</v>
      </c>
      <c r="F13" s="15" t="s">
        <v>469</v>
      </c>
      <c r="G13" s="5" t="s">
        <v>447</v>
      </c>
      <c r="H13" s="5" t="s">
        <v>447</v>
      </c>
      <c r="I13" s="5" t="s">
        <v>447</v>
      </c>
      <c r="J13" s="5" t="s">
        <v>447</v>
      </c>
      <c r="K13" s="5" t="s">
        <v>447</v>
      </c>
      <c r="L13" s="5" t="s">
        <v>448</v>
      </c>
      <c r="M13" s="5"/>
    </row>
    <row r="14" ht="24.4" customHeight="1" spans="1:13">
      <c r="A14" s="5"/>
      <c r="B14" s="5"/>
      <c r="C14" s="6"/>
      <c r="D14" s="5"/>
      <c r="E14" s="15"/>
      <c r="F14" s="15" t="s">
        <v>470</v>
      </c>
      <c r="G14" s="5" t="s">
        <v>447</v>
      </c>
      <c r="H14" s="5" t="s">
        <v>447</v>
      </c>
      <c r="I14" s="5" t="s">
        <v>447</v>
      </c>
      <c r="J14" s="5" t="s">
        <v>447</v>
      </c>
      <c r="K14" s="5" t="s">
        <v>447</v>
      </c>
      <c r="L14" s="5" t="s">
        <v>448</v>
      </c>
      <c r="M14" s="5"/>
    </row>
    <row r="15" ht="24.4" customHeight="1" spans="1:13">
      <c r="A15" s="5"/>
      <c r="B15" s="5"/>
      <c r="C15" s="6"/>
      <c r="D15" s="5"/>
      <c r="E15" s="15"/>
      <c r="F15" s="15" t="s">
        <v>471</v>
      </c>
      <c r="G15" s="5" t="s">
        <v>447</v>
      </c>
      <c r="H15" s="5" t="s">
        <v>447</v>
      </c>
      <c r="I15" s="5" t="s">
        <v>447</v>
      </c>
      <c r="J15" s="5" t="s">
        <v>447</v>
      </c>
      <c r="K15" s="5" t="s">
        <v>447</v>
      </c>
      <c r="L15" s="5" t="s">
        <v>448</v>
      </c>
      <c r="M15" s="5"/>
    </row>
    <row r="16" ht="39.65" customHeight="1" spans="1:13">
      <c r="A16" s="5"/>
      <c r="B16" s="5"/>
      <c r="C16" s="6"/>
      <c r="D16" s="5"/>
      <c r="E16" s="15"/>
      <c r="F16" s="15" t="s">
        <v>472</v>
      </c>
      <c r="G16" s="5" t="s">
        <v>473</v>
      </c>
      <c r="H16" s="5" t="s">
        <v>474</v>
      </c>
      <c r="I16" s="5" t="s">
        <v>473</v>
      </c>
      <c r="J16" s="5" t="s">
        <v>475</v>
      </c>
      <c r="K16" s="5" t="s">
        <v>447</v>
      </c>
      <c r="L16" s="5" t="s">
        <v>448</v>
      </c>
      <c r="M16" s="5"/>
    </row>
    <row r="17" ht="39.65" customHeight="1" spans="1:13">
      <c r="A17" s="5"/>
      <c r="B17" s="5"/>
      <c r="C17" s="6"/>
      <c r="D17" s="5"/>
      <c r="E17" s="15" t="s">
        <v>476</v>
      </c>
      <c r="F17" s="15" t="s">
        <v>477</v>
      </c>
      <c r="G17" s="5" t="s">
        <v>478</v>
      </c>
      <c r="H17" s="5" t="s">
        <v>479</v>
      </c>
      <c r="I17" s="5" t="s">
        <v>447</v>
      </c>
      <c r="J17" s="5" t="s">
        <v>480</v>
      </c>
      <c r="K17" s="5" t="s">
        <v>462</v>
      </c>
      <c r="L17" s="5" t="s">
        <v>445</v>
      </c>
      <c r="M17" s="5"/>
    </row>
    <row r="18" ht="39.65" customHeight="1" spans="1:13">
      <c r="A18" s="5" t="s">
        <v>155</v>
      </c>
      <c r="B18" s="5" t="s">
        <v>481</v>
      </c>
      <c r="C18" s="6">
        <v>136</v>
      </c>
      <c r="D18" s="5" t="s">
        <v>482</v>
      </c>
      <c r="E18" s="15" t="s">
        <v>438</v>
      </c>
      <c r="F18" s="15" t="s">
        <v>439</v>
      </c>
      <c r="G18" s="5" t="s">
        <v>483</v>
      </c>
      <c r="H18" s="5" t="s">
        <v>484</v>
      </c>
      <c r="I18" s="5" t="s">
        <v>485</v>
      </c>
      <c r="J18" s="5" t="s">
        <v>486</v>
      </c>
      <c r="K18" s="5" t="s">
        <v>444</v>
      </c>
      <c r="L18" s="5" t="s">
        <v>445</v>
      </c>
      <c r="M18" s="5"/>
    </row>
    <row r="19" ht="24.4" customHeight="1" spans="1:13">
      <c r="A19" s="5"/>
      <c r="B19" s="5"/>
      <c r="C19" s="6"/>
      <c r="D19" s="5"/>
      <c r="E19" s="15"/>
      <c r="F19" s="15" t="s">
        <v>446</v>
      </c>
      <c r="G19" s="5" t="s">
        <v>447</v>
      </c>
      <c r="H19" s="5" t="s">
        <v>447</v>
      </c>
      <c r="I19" s="5" t="s">
        <v>447</v>
      </c>
      <c r="J19" s="5" t="s">
        <v>447</v>
      </c>
      <c r="K19" s="5" t="s">
        <v>447</v>
      </c>
      <c r="L19" s="5" t="s">
        <v>448</v>
      </c>
      <c r="M19" s="5"/>
    </row>
    <row r="20" ht="24.4" customHeight="1" spans="1:13">
      <c r="A20" s="5"/>
      <c r="B20" s="5"/>
      <c r="C20" s="6"/>
      <c r="D20" s="5"/>
      <c r="E20" s="15"/>
      <c r="F20" s="15" t="s">
        <v>449</v>
      </c>
      <c r="G20" s="5" t="s">
        <v>447</v>
      </c>
      <c r="H20" s="5" t="s">
        <v>447</v>
      </c>
      <c r="I20" s="5" t="s">
        <v>447</v>
      </c>
      <c r="J20" s="5" t="s">
        <v>447</v>
      </c>
      <c r="K20" s="5" t="s">
        <v>447</v>
      </c>
      <c r="L20" s="5" t="s">
        <v>448</v>
      </c>
      <c r="M20" s="5"/>
    </row>
    <row r="21" ht="29.3" customHeight="1" spans="1:13">
      <c r="A21" s="5"/>
      <c r="B21" s="5"/>
      <c r="C21" s="6"/>
      <c r="D21" s="5"/>
      <c r="E21" s="15" t="s">
        <v>450</v>
      </c>
      <c r="F21" s="15" t="s">
        <v>451</v>
      </c>
      <c r="G21" s="5" t="s">
        <v>487</v>
      </c>
      <c r="H21" s="5" t="s">
        <v>488</v>
      </c>
      <c r="I21" s="5" t="s">
        <v>489</v>
      </c>
      <c r="J21" s="5" t="s">
        <v>490</v>
      </c>
      <c r="K21" s="5" t="s">
        <v>491</v>
      </c>
      <c r="L21" s="5" t="s">
        <v>492</v>
      </c>
      <c r="M21" s="5"/>
    </row>
    <row r="22" ht="39.65" customHeight="1" spans="1:13">
      <c r="A22" s="5"/>
      <c r="B22" s="5"/>
      <c r="C22" s="6"/>
      <c r="D22" s="5"/>
      <c r="E22" s="15"/>
      <c r="F22" s="15" t="s">
        <v>457</v>
      </c>
      <c r="G22" s="5" t="s">
        <v>493</v>
      </c>
      <c r="H22" s="5" t="s">
        <v>494</v>
      </c>
      <c r="I22" s="5" t="s">
        <v>495</v>
      </c>
      <c r="J22" s="5" t="s">
        <v>496</v>
      </c>
      <c r="K22" s="5" t="s">
        <v>497</v>
      </c>
      <c r="L22" s="5" t="s">
        <v>448</v>
      </c>
      <c r="M22" s="5"/>
    </row>
    <row r="23" ht="39.65" customHeight="1" spans="1:13">
      <c r="A23" s="5"/>
      <c r="B23" s="5"/>
      <c r="C23" s="6"/>
      <c r="D23" s="5"/>
      <c r="E23" s="15"/>
      <c r="F23" s="15" t="s">
        <v>463</v>
      </c>
      <c r="G23" s="5" t="s">
        <v>498</v>
      </c>
      <c r="H23" s="5" t="s">
        <v>499</v>
      </c>
      <c r="I23" s="5" t="s">
        <v>500</v>
      </c>
      <c r="J23" s="5" t="s">
        <v>501</v>
      </c>
      <c r="K23" s="5" t="s">
        <v>502</v>
      </c>
      <c r="L23" s="5" t="s">
        <v>448</v>
      </c>
      <c r="M23" s="5"/>
    </row>
    <row r="24" ht="24.4" customHeight="1" spans="1:13">
      <c r="A24" s="5"/>
      <c r="B24" s="5"/>
      <c r="C24" s="6"/>
      <c r="D24" s="5"/>
      <c r="E24" s="15" t="s">
        <v>468</v>
      </c>
      <c r="F24" s="15" t="s">
        <v>469</v>
      </c>
      <c r="G24" s="5" t="s">
        <v>447</v>
      </c>
      <c r="H24" s="5" t="s">
        <v>447</v>
      </c>
      <c r="I24" s="5" t="s">
        <v>447</v>
      </c>
      <c r="J24" s="5" t="s">
        <v>447</v>
      </c>
      <c r="K24" s="5" t="s">
        <v>447</v>
      </c>
      <c r="L24" s="5" t="s">
        <v>448</v>
      </c>
      <c r="M24" s="5"/>
    </row>
    <row r="25" ht="39.65" customHeight="1" spans="1:13">
      <c r="A25" s="5"/>
      <c r="B25" s="5"/>
      <c r="C25" s="6"/>
      <c r="D25" s="5"/>
      <c r="E25" s="15"/>
      <c r="F25" s="15" t="s">
        <v>470</v>
      </c>
      <c r="G25" s="5" t="s">
        <v>503</v>
      </c>
      <c r="H25" s="5" t="s">
        <v>504</v>
      </c>
      <c r="I25" s="5" t="s">
        <v>503</v>
      </c>
      <c r="J25" s="5" t="s">
        <v>505</v>
      </c>
      <c r="K25" s="5" t="s">
        <v>447</v>
      </c>
      <c r="L25" s="5" t="s">
        <v>448</v>
      </c>
      <c r="M25" s="5"/>
    </row>
    <row r="26" ht="24.4" customHeight="1" spans="1:13">
      <c r="A26" s="5"/>
      <c r="B26" s="5"/>
      <c r="C26" s="6"/>
      <c r="D26" s="5"/>
      <c r="E26" s="15"/>
      <c r="F26" s="15" t="s">
        <v>471</v>
      </c>
      <c r="G26" s="5" t="s">
        <v>447</v>
      </c>
      <c r="H26" s="5" t="s">
        <v>447</v>
      </c>
      <c r="I26" s="5" t="s">
        <v>447</v>
      </c>
      <c r="J26" s="5" t="s">
        <v>447</v>
      </c>
      <c r="K26" s="5" t="s">
        <v>447</v>
      </c>
      <c r="L26" s="5" t="s">
        <v>448</v>
      </c>
      <c r="M26" s="5"/>
    </row>
    <row r="27" ht="24.4" customHeight="1" spans="1:13">
      <c r="A27" s="5"/>
      <c r="B27" s="5"/>
      <c r="C27" s="6"/>
      <c r="D27" s="5"/>
      <c r="E27" s="15"/>
      <c r="F27" s="15" t="s">
        <v>472</v>
      </c>
      <c r="G27" s="5" t="s">
        <v>447</v>
      </c>
      <c r="H27" s="5" t="s">
        <v>447</v>
      </c>
      <c r="I27" s="5" t="s">
        <v>447</v>
      </c>
      <c r="J27" s="5" t="s">
        <v>447</v>
      </c>
      <c r="K27" s="5" t="s">
        <v>447</v>
      </c>
      <c r="L27" s="5" t="s">
        <v>448</v>
      </c>
      <c r="M27" s="5"/>
    </row>
    <row r="28" ht="39.65" customHeight="1" spans="1:13">
      <c r="A28" s="5"/>
      <c r="B28" s="5"/>
      <c r="C28" s="6"/>
      <c r="D28" s="5"/>
      <c r="E28" s="15" t="s">
        <v>476</v>
      </c>
      <c r="F28" s="15" t="s">
        <v>477</v>
      </c>
      <c r="G28" s="5" t="s">
        <v>506</v>
      </c>
      <c r="H28" s="5" t="s">
        <v>507</v>
      </c>
      <c r="I28" s="5" t="s">
        <v>508</v>
      </c>
      <c r="J28" s="5" t="s">
        <v>509</v>
      </c>
      <c r="K28" s="5" t="s">
        <v>462</v>
      </c>
      <c r="L28" s="5" t="s">
        <v>445</v>
      </c>
      <c r="M28" s="5"/>
    </row>
    <row r="29" ht="39.65" customHeight="1" spans="1:13">
      <c r="A29" s="5" t="s">
        <v>155</v>
      </c>
      <c r="B29" s="5" t="s">
        <v>510</v>
      </c>
      <c r="C29" s="6">
        <v>79</v>
      </c>
      <c r="D29" s="5" t="s">
        <v>511</v>
      </c>
      <c r="E29" s="15" t="s">
        <v>438</v>
      </c>
      <c r="F29" s="15" t="s">
        <v>439</v>
      </c>
      <c r="G29" s="5" t="s">
        <v>512</v>
      </c>
      <c r="H29" s="5" t="s">
        <v>513</v>
      </c>
      <c r="I29" s="5" t="s">
        <v>512</v>
      </c>
      <c r="J29" s="5" t="s">
        <v>514</v>
      </c>
      <c r="K29" s="5" t="s">
        <v>447</v>
      </c>
      <c r="L29" s="5" t="s">
        <v>445</v>
      </c>
      <c r="M29" s="5"/>
    </row>
    <row r="30" ht="24.4" customHeight="1" spans="1:13">
      <c r="A30" s="5"/>
      <c r="B30" s="5"/>
      <c r="C30" s="6"/>
      <c r="D30" s="5"/>
      <c r="E30" s="15"/>
      <c r="F30" s="15" t="s">
        <v>446</v>
      </c>
      <c r="G30" s="5" t="s">
        <v>447</v>
      </c>
      <c r="H30" s="5" t="s">
        <v>447</v>
      </c>
      <c r="I30" s="5" t="s">
        <v>447</v>
      </c>
      <c r="J30" s="5" t="s">
        <v>447</v>
      </c>
      <c r="K30" s="5" t="s">
        <v>447</v>
      </c>
      <c r="L30" s="5" t="s">
        <v>445</v>
      </c>
      <c r="M30" s="5"/>
    </row>
    <row r="31" ht="24.4" customHeight="1" spans="1:13">
      <c r="A31" s="5"/>
      <c r="B31" s="5"/>
      <c r="C31" s="6"/>
      <c r="D31" s="5"/>
      <c r="E31" s="15"/>
      <c r="F31" s="15" t="s">
        <v>449</v>
      </c>
      <c r="G31" s="5" t="s">
        <v>447</v>
      </c>
      <c r="H31" s="5" t="s">
        <v>447</v>
      </c>
      <c r="I31" s="5" t="s">
        <v>447</v>
      </c>
      <c r="J31" s="5" t="s">
        <v>447</v>
      </c>
      <c r="K31" s="5" t="s">
        <v>447</v>
      </c>
      <c r="L31" s="5" t="s">
        <v>445</v>
      </c>
      <c r="M31" s="5"/>
    </row>
    <row r="32" ht="29.3" customHeight="1" spans="1:13">
      <c r="A32" s="5"/>
      <c r="B32" s="5"/>
      <c r="C32" s="6"/>
      <c r="D32" s="5"/>
      <c r="E32" s="15" t="s">
        <v>450</v>
      </c>
      <c r="F32" s="15" t="s">
        <v>451</v>
      </c>
      <c r="G32" s="5" t="s">
        <v>511</v>
      </c>
      <c r="H32" s="5" t="s">
        <v>515</v>
      </c>
      <c r="I32" s="5" t="s">
        <v>511</v>
      </c>
      <c r="J32" s="5" t="s">
        <v>516</v>
      </c>
      <c r="K32" s="5" t="s">
        <v>517</v>
      </c>
      <c r="L32" s="5" t="s">
        <v>492</v>
      </c>
      <c r="M32" s="5"/>
    </row>
    <row r="33" ht="24.4" customHeight="1" spans="1:13">
      <c r="A33" s="5"/>
      <c r="B33" s="5"/>
      <c r="C33" s="6"/>
      <c r="D33" s="5"/>
      <c r="E33" s="15"/>
      <c r="F33" s="15" t="s">
        <v>457</v>
      </c>
      <c r="G33" s="5" t="s">
        <v>447</v>
      </c>
      <c r="H33" s="5" t="s">
        <v>447</v>
      </c>
      <c r="I33" s="5" t="s">
        <v>447</v>
      </c>
      <c r="J33" s="5" t="s">
        <v>447</v>
      </c>
      <c r="K33" s="5" t="s">
        <v>447</v>
      </c>
      <c r="L33" s="5" t="s">
        <v>445</v>
      </c>
      <c r="M33" s="5"/>
    </row>
    <row r="34" ht="39.65" customHeight="1" spans="1:13">
      <c r="A34" s="5"/>
      <c r="B34" s="5"/>
      <c r="C34" s="6"/>
      <c r="D34" s="5"/>
      <c r="E34" s="15"/>
      <c r="F34" s="15" t="s">
        <v>463</v>
      </c>
      <c r="G34" s="5" t="s">
        <v>518</v>
      </c>
      <c r="H34" s="5" t="s">
        <v>519</v>
      </c>
      <c r="I34" s="5" t="s">
        <v>518</v>
      </c>
      <c r="J34" s="5" t="s">
        <v>520</v>
      </c>
      <c r="K34" s="5" t="s">
        <v>447</v>
      </c>
      <c r="L34" s="5" t="s">
        <v>448</v>
      </c>
      <c r="M34" s="5"/>
    </row>
    <row r="35" ht="39.65" customHeight="1" spans="1:13">
      <c r="A35" s="5"/>
      <c r="B35" s="5"/>
      <c r="C35" s="6"/>
      <c r="D35" s="5"/>
      <c r="E35" s="15" t="s">
        <v>468</v>
      </c>
      <c r="F35" s="15" t="s">
        <v>469</v>
      </c>
      <c r="G35" s="5" t="s">
        <v>521</v>
      </c>
      <c r="H35" s="5" t="s">
        <v>522</v>
      </c>
      <c r="I35" s="5" t="s">
        <v>521</v>
      </c>
      <c r="J35" s="5" t="s">
        <v>523</v>
      </c>
      <c r="K35" s="5" t="s">
        <v>447</v>
      </c>
      <c r="L35" s="5" t="s">
        <v>448</v>
      </c>
      <c r="M35" s="5"/>
    </row>
    <row r="36" ht="24.4" customHeight="1" spans="1:13">
      <c r="A36" s="5"/>
      <c r="B36" s="5"/>
      <c r="C36" s="6"/>
      <c r="D36" s="5"/>
      <c r="E36" s="15"/>
      <c r="F36" s="15" t="s">
        <v>470</v>
      </c>
      <c r="G36" s="5" t="s">
        <v>447</v>
      </c>
      <c r="H36" s="5" t="s">
        <v>447</v>
      </c>
      <c r="I36" s="5" t="s">
        <v>447</v>
      </c>
      <c r="J36" s="5" t="s">
        <v>447</v>
      </c>
      <c r="K36" s="5" t="s">
        <v>447</v>
      </c>
      <c r="L36" s="5" t="s">
        <v>448</v>
      </c>
      <c r="M36" s="5"/>
    </row>
    <row r="37" ht="24.4" customHeight="1" spans="1:13">
      <c r="A37" s="5"/>
      <c r="B37" s="5"/>
      <c r="C37" s="6"/>
      <c r="D37" s="5"/>
      <c r="E37" s="15"/>
      <c r="F37" s="15" t="s">
        <v>471</v>
      </c>
      <c r="G37" s="5" t="s">
        <v>447</v>
      </c>
      <c r="H37" s="5" t="s">
        <v>447</v>
      </c>
      <c r="I37" s="5" t="s">
        <v>447</v>
      </c>
      <c r="J37" s="5" t="s">
        <v>447</v>
      </c>
      <c r="K37" s="5" t="s">
        <v>447</v>
      </c>
      <c r="L37" s="5" t="s">
        <v>448</v>
      </c>
      <c r="M37" s="5"/>
    </row>
    <row r="38" ht="24.4" customHeight="1" spans="1:13">
      <c r="A38" s="5"/>
      <c r="B38" s="5"/>
      <c r="C38" s="6"/>
      <c r="D38" s="5"/>
      <c r="E38" s="15"/>
      <c r="F38" s="15" t="s">
        <v>472</v>
      </c>
      <c r="G38" s="5" t="s">
        <v>447</v>
      </c>
      <c r="H38" s="5" t="s">
        <v>447</v>
      </c>
      <c r="I38" s="5" t="s">
        <v>447</v>
      </c>
      <c r="J38" s="5" t="s">
        <v>447</v>
      </c>
      <c r="K38" s="5" t="s">
        <v>447</v>
      </c>
      <c r="L38" s="5" t="s">
        <v>448</v>
      </c>
      <c r="M38" s="5"/>
    </row>
    <row r="39" ht="39.65" customHeight="1" spans="1:13">
      <c r="A39" s="5"/>
      <c r="B39" s="5"/>
      <c r="C39" s="6"/>
      <c r="D39" s="5"/>
      <c r="E39" s="15" t="s">
        <v>476</v>
      </c>
      <c r="F39" s="15" t="s">
        <v>477</v>
      </c>
      <c r="G39" s="5" t="s">
        <v>524</v>
      </c>
      <c r="H39" s="5" t="s">
        <v>525</v>
      </c>
      <c r="I39" s="5" t="s">
        <v>524</v>
      </c>
      <c r="J39" s="5" t="s">
        <v>526</v>
      </c>
      <c r="K39" s="5" t="s">
        <v>462</v>
      </c>
      <c r="L39" s="5" t="s">
        <v>445</v>
      </c>
      <c r="M39" s="5"/>
    </row>
    <row r="40" ht="39.65" customHeight="1" spans="1:13">
      <c r="A40" s="5" t="s">
        <v>155</v>
      </c>
      <c r="B40" s="5" t="s">
        <v>527</v>
      </c>
      <c r="C40" s="6">
        <v>36</v>
      </c>
      <c r="D40" s="5" t="s">
        <v>528</v>
      </c>
      <c r="E40" s="15" t="s">
        <v>438</v>
      </c>
      <c r="F40" s="15" t="s">
        <v>439</v>
      </c>
      <c r="G40" s="5" t="s">
        <v>529</v>
      </c>
      <c r="H40" s="5" t="s">
        <v>530</v>
      </c>
      <c r="I40" s="5" t="s">
        <v>531</v>
      </c>
      <c r="J40" s="5" t="s">
        <v>532</v>
      </c>
      <c r="K40" s="5" t="s">
        <v>444</v>
      </c>
      <c r="L40" s="5" t="s">
        <v>445</v>
      </c>
      <c r="M40" s="5"/>
    </row>
    <row r="41" ht="24.4" customHeight="1" spans="1:13">
      <c r="A41" s="5"/>
      <c r="B41" s="5"/>
      <c r="C41" s="6"/>
      <c r="D41" s="5"/>
      <c r="E41" s="15"/>
      <c r="F41" s="15" t="s">
        <v>446</v>
      </c>
      <c r="G41" s="5" t="s">
        <v>447</v>
      </c>
      <c r="H41" s="5" t="s">
        <v>447</v>
      </c>
      <c r="I41" s="5"/>
      <c r="J41" s="5"/>
      <c r="K41" s="5" t="s">
        <v>447</v>
      </c>
      <c r="L41" s="5" t="s">
        <v>448</v>
      </c>
      <c r="M41" s="5"/>
    </row>
    <row r="42" ht="24.4" customHeight="1" spans="1:13">
      <c r="A42" s="5"/>
      <c r="B42" s="5"/>
      <c r="C42" s="6"/>
      <c r="D42" s="5"/>
      <c r="E42" s="15"/>
      <c r="F42" s="15" t="s">
        <v>449</v>
      </c>
      <c r="G42" s="5" t="s">
        <v>447</v>
      </c>
      <c r="H42" s="5" t="s">
        <v>447</v>
      </c>
      <c r="I42" s="5"/>
      <c r="J42" s="5"/>
      <c r="K42" s="5" t="s">
        <v>447</v>
      </c>
      <c r="L42" s="5" t="s">
        <v>448</v>
      </c>
      <c r="M42" s="5"/>
    </row>
    <row r="43" ht="50" customHeight="1" spans="1:13">
      <c r="A43" s="5"/>
      <c r="B43" s="5"/>
      <c r="C43" s="6"/>
      <c r="D43" s="5"/>
      <c r="E43" s="15" t="s">
        <v>450</v>
      </c>
      <c r="F43" s="15" t="s">
        <v>451</v>
      </c>
      <c r="G43" s="5" t="s">
        <v>533</v>
      </c>
      <c r="H43" s="5" t="s">
        <v>534</v>
      </c>
      <c r="I43" s="5" t="s">
        <v>535</v>
      </c>
      <c r="J43" s="5" t="s">
        <v>536</v>
      </c>
      <c r="K43" s="5" t="s">
        <v>456</v>
      </c>
      <c r="L43" s="5" t="s">
        <v>445</v>
      </c>
      <c r="M43" s="5"/>
    </row>
    <row r="44" ht="50" customHeight="1" spans="1:13">
      <c r="A44" s="5"/>
      <c r="B44" s="5"/>
      <c r="C44" s="6"/>
      <c r="D44" s="5"/>
      <c r="E44" s="15"/>
      <c r="F44" s="15"/>
      <c r="G44" s="5" t="s">
        <v>537</v>
      </c>
      <c r="H44" s="5" t="s">
        <v>538</v>
      </c>
      <c r="I44" s="5" t="s">
        <v>539</v>
      </c>
      <c r="J44" s="5" t="s">
        <v>540</v>
      </c>
      <c r="K44" s="5" t="s">
        <v>456</v>
      </c>
      <c r="L44" s="5" t="s">
        <v>445</v>
      </c>
      <c r="M44" s="5"/>
    </row>
    <row r="45" ht="50" customHeight="1" spans="1:13">
      <c r="A45" s="5"/>
      <c r="B45" s="5"/>
      <c r="C45" s="6"/>
      <c r="D45" s="5"/>
      <c r="E45" s="15"/>
      <c r="F45" s="15"/>
      <c r="G45" s="5" t="s">
        <v>541</v>
      </c>
      <c r="H45" s="5" t="s">
        <v>542</v>
      </c>
      <c r="I45" s="5" t="s">
        <v>543</v>
      </c>
      <c r="J45" s="5" t="s">
        <v>544</v>
      </c>
      <c r="K45" s="5" t="s">
        <v>456</v>
      </c>
      <c r="L45" s="5" t="s">
        <v>445</v>
      </c>
      <c r="M45" s="5"/>
    </row>
    <row r="46" ht="50" customHeight="1" spans="1:13">
      <c r="A46" s="5"/>
      <c r="B46" s="5"/>
      <c r="C46" s="6"/>
      <c r="D46" s="5"/>
      <c r="E46" s="15"/>
      <c r="F46" s="15" t="s">
        <v>457</v>
      </c>
      <c r="G46" s="5" t="s">
        <v>545</v>
      </c>
      <c r="H46" s="5" t="s">
        <v>465</v>
      </c>
      <c r="I46" s="5" t="s">
        <v>546</v>
      </c>
      <c r="J46" s="5" t="s">
        <v>547</v>
      </c>
      <c r="K46" s="5" t="s">
        <v>462</v>
      </c>
      <c r="L46" s="5" t="s">
        <v>445</v>
      </c>
      <c r="M46" s="5"/>
    </row>
    <row r="47" ht="50" customHeight="1" spans="1:13">
      <c r="A47" s="5"/>
      <c r="B47" s="5"/>
      <c r="C47" s="6"/>
      <c r="D47" s="5"/>
      <c r="E47" s="15"/>
      <c r="F47" s="15" t="s">
        <v>463</v>
      </c>
      <c r="G47" s="5" t="s">
        <v>548</v>
      </c>
      <c r="H47" s="5" t="s">
        <v>465</v>
      </c>
      <c r="I47" s="5" t="s">
        <v>549</v>
      </c>
      <c r="J47" s="5" t="s">
        <v>550</v>
      </c>
      <c r="K47" s="5" t="s">
        <v>462</v>
      </c>
      <c r="L47" s="5" t="s">
        <v>445</v>
      </c>
      <c r="M47" s="5"/>
    </row>
    <row r="48" ht="24.4" customHeight="1" spans="1:13">
      <c r="A48" s="5"/>
      <c r="B48" s="5"/>
      <c r="C48" s="6"/>
      <c r="D48" s="5"/>
      <c r="E48" s="15" t="s">
        <v>468</v>
      </c>
      <c r="F48" s="15" t="s">
        <v>469</v>
      </c>
      <c r="G48" s="5" t="s">
        <v>447</v>
      </c>
      <c r="H48" s="5" t="s">
        <v>447</v>
      </c>
      <c r="I48" s="5"/>
      <c r="J48" s="5"/>
      <c r="K48" s="5" t="s">
        <v>447</v>
      </c>
      <c r="L48" s="5" t="s">
        <v>448</v>
      </c>
      <c r="M48" s="5"/>
    </row>
    <row r="49" ht="39.65" customHeight="1" spans="1:13">
      <c r="A49" s="5"/>
      <c r="B49" s="5"/>
      <c r="C49" s="6"/>
      <c r="D49" s="5"/>
      <c r="E49" s="15"/>
      <c r="F49" s="15" t="s">
        <v>470</v>
      </c>
      <c r="G49" s="5" t="s">
        <v>551</v>
      </c>
      <c r="H49" s="5" t="s">
        <v>552</v>
      </c>
      <c r="I49" s="5" t="s">
        <v>553</v>
      </c>
      <c r="J49" s="5" t="s">
        <v>554</v>
      </c>
      <c r="K49" s="5" t="s">
        <v>447</v>
      </c>
      <c r="L49" s="5" t="s">
        <v>448</v>
      </c>
      <c r="M49" s="5"/>
    </row>
    <row r="50" ht="24.4" customHeight="1" spans="1:13">
      <c r="A50" s="5"/>
      <c r="B50" s="5"/>
      <c r="C50" s="6"/>
      <c r="D50" s="5"/>
      <c r="E50" s="15"/>
      <c r="F50" s="15" t="s">
        <v>471</v>
      </c>
      <c r="G50" s="5" t="s">
        <v>447</v>
      </c>
      <c r="H50" s="5" t="s">
        <v>447</v>
      </c>
      <c r="I50" s="5"/>
      <c r="J50" s="5"/>
      <c r="K50" s="5" t="s">
        <v>447</v>
      </c>
      <c r="L50" s="5" t="s">
        <v>448</v>
      </c>
      <c r="M50" s="5"/>
    </row>
    <row r="51" ht="50" customHeight="1" spans="1:13">
      <c r="A51" s="5"/>
      <c r="B51" s="5"/>
      <c r="C51" s="6"/>
      <c r="D51" s="5"/>
      <c r="E51" s="15"/>
      <c r="F51" s="15" t="s">
        <v>472</v>
      </c>
      <c r="G51" s="5" t="s">
        <v>555</v>
      </c>
      <c r="H51" s="5" t="s">
        <v>556</v>
      </c>
      <c r="I51" s="5" t="s">
        <v>557</v>
      </c>
      <c r="J51" s="5" t="s">
        <v>558</v>
      </c>
      <c r="K51" s="5" t="s">
        <v>447</v>
      </c>
      <c r="L51" s="5" t="s">
        <v>448</v>
      </c>
      <c r="M51" s="5"/>
    </row>
    <row r="52" ht="39.65" customHeight="1" spans="1:13">
      <c r="A52" s="5"/>
      <c r="B52" s="5"/>
      <c r="C52" s="6"/>
      <c r="D52" s="5"/>
      <c r="E52" s="15" t="s">
        <v>476</v>
      </c>
      <c r="F52" s="15" t="s">
        <v>477</v>
      </c>
      <c r="G52" s="5" t="s">
        <v>559</v>
      </c>
      <c r="H52" s="5" t="s">
        <v>560</v>
      </c>
      <c r="I52" s="5" t="s">
        <v>561</v>
      </c>
      <c r="J52" s="5" t="s">
        <v>562</v>
      </c>
      <c r="K52" s="5" t="s">
        <v>462</v>
      </c>
      <c r="L52" s="5" t="s">
        <v>445</v>
      </c>
      <c r="M52" s="5"/>
    </row>
    <row r="53" ht="39.65" customHeight="1" spans="1:13">
      <c r="A53" s="5" t="s">
        <v>155</v>
      </c>
      <c r="B53" s="5" t="s">
        <v>563</v>
      </c>
      <c r="C53" s="6">
        <v>228.25</v>
      </c>
      <c r="D53" s="5" t="s">
        <v>564</v>
      </c>
      <c r="E53" s="15" t="s">
        <v>438</v>
      </c>
      <c r="F53" s="15" t="s">
        <v>439</v>
      </c>
      <c r="G53" s="5" t="s">
        <v>565</v>
      </c>
      <c r="H53" s="5" t="s">
        <v>566</v>
      </c>
      <c r="I53" s="5" t="s">
        <v>567</v>
      </c>
      <c r="J53" s="5" t="s">
        <v>532</v>
      </c>
      <c r="K53" s="5" t="s">
        <v>444</v>
      </c>
      <c r="L53" s="5" t="s">
        <v>445</v>
      </c>
      <c r="M53" s="5"/>
    </row>
    <row r="54" ht="24.4" customHeight="1" spans="1:13">
      <c r="A54" s="5"/>
      <c r="B54" s="5"/>
      <c r="C54" s="6"/>
      <c r="D54" s="5"/>
      <c r="E54" s="15"/>
      <c r="F54" s="15" t="s">
        <v>446</v>
      </c>
      <c r="G54" s="5" t="s">
        <v>447</v>
      </c>
      <c r="H54" s="5" t="s">
        <v>447</v>
      </c>
      <c r="I54" s="5" t="s">
        <v>447</v>
      </c>
      <c r="J54" s="5" t="s">
        <v>447</v>
      </c>
      <c r="K54" s="5" t="s">
        <v>447</v>
      </c>
      <c r="L54" s="5" t="s">
        <v>448</v>
      </c>
      <c r="M54" s="5"/>
    </row>
    <row r="55" ht="24.4" customHeight="1" spans="1:13">
      <c r="A55" s="5"/>
      <c r="B55" s="5"/>
      <c r="C55" s="6"/>
      <c r="D55" s="5"/>
      <c r="E55" s="15"/>
      <c r="F55" s="15" t="s">
        <v>449</v>
      </c>
      <c r="G55" s="5" t="s">
        <v>447</v>
      </c>
      <c r="H55" s="5" t="s">
        <v>447</v>
      </c>
      <c r="I55" s="5" t="s">
        <v>447</v>
      </c>
      <c r="J55" s="5" t="s">
        <v>447</v>
      </c>
      <c r="K55" s="5" t="s">
        <v>447</v>
      </c>
      <c r="L55" s="5" t="s">
        <v>448</v>
      </c>
      <c r="M55" s="5"/>
    </row>
    <row r="56" ht="50" customHeight="1" spans="1:13">
      <c r="A56" s="5"/>
      <c r="B56" s="5"/>
      <c r="C56" s="6"/>
      <c r="D56" s="5"/>
      <c r="E56" s="15" t="s">
        <v>450</v>
      </c>
      <c r="F56" s="15" t="s">
        <v>451</v>
      </c>
      <c r="G56" s="5" t="s">
        <v>568</v>
      </c>
      <c r="H56" s="5" t="s">
        <v>542</v>
      </c>
      <c r="I56" s="5" t="s">
        <v>569</v>
      </c>
      <c r="J56" s="5" t="s">
        <v>570</v>
      </c>
      <c r="K56" s="5" t="s">
        <v>456</v>
      </c>
      <c r="L56" s="5" t="s">
        <v>445</v>
      </c>
      <c r="M56" s="5"/>
    </row>
    <row r="57" ht="50" customHeight="1" spans="1:13">
      <c r="A57" s="5"/>
      <c r="B57" s="5"/>
      <c r="C57" s="6"/>
      <c r="D57" s="5"/>
      <c r="E57" s="15"/>
      <c r="F57" s="15"/>
      <c r="G57" s="5" t="s">
        <v>571</v>
      </c>
      <c r="H57" s="5" t="s">
        <v>534</v>
      </c>
      <c r="I57" s="5" t="s">
        <v>572</v>
      </c>
      <c r="J57" s="5" t="s">
        <v>573</v>
      </c>
      <c r="K57" s="5" t="s">
        <v>456</v>
      </c>
      <c r="L57" s="5" t="s">
        <v>445</v>
      </c>
      <c r="M57" s="5"/>
    </row>
    <row r="58" ht="50" customHeight="1" spans="1:13">
      <c r="A58" s="5"/>
      <c r="B58" s="5"/>
      <c r="C58" s="6"/>
      <c r="D58" s="5"/>
      <c r="E58" s="15"/>
      <c r="F58" s="15"/>
      <c r="G58" s="5" t="s">
        <v>574</v>
      </c>
      <c r="H58" s="5" t="s">
        <v>538</v>
      </c>
      <c r="I58" s="5" t="s">
        <v>575</v>
      </c>
      <c r="J58" s="5" t="s">
        <v>576</v>
      </c>
      <c r="K58" s="5" t="s">
        <v>456</v>
      </c>
      <c r="L58" s="5" t="s">
        <v>445</v>
      </c>
      <c r="M58" s="5"/>
    </row>
    <row r="59" ht="39.65" customHeight="1" spans="1:13">
      <c r="A59" s="5"/>
      <c r="B59" s="5"/>
      <c r="C59" s="6"/>
      <c r="D59" s="5"/>
      <c r="E59" s="15"/>
      <c r="F59" s="15" t="s">
        <v>457</v>
      </c>
      <c r="G59" s="5" t="s">
        <v>577</v>
      </c>
      <c r="H59" s="5" t="s">
        <v>578</v>
      </c>
      <c r="I59" s="5" t="s">
        <v>579</v>
      </c>
      <c r="J59" s="5" t="s">
        <v>580</v>
      </c>
      <c r="K59" s="5" t="s">
        <v>462</v>
      </c>
      <c r="L59" s="5" t="s">
        <v>445</v>
      </c>
      <c r="M59" s="5"/>
    </row>
    <row r="60" ht="50" customHeight="1" spans="1:13">
      <c r="A60" s="5"/>
      <c r="B60" s="5"/>
      <c r="C60" s="6"/>
      <c r="D60" s="5"/>
      <c r="E60" s="15"/>
      <c r="F60" s="15" t="s">
        <v>463</v>
      </c>
      <c r="G60" s="5" t="s">
        <v>548</v>
      </c>
      <c r="H60" s="5" t="s">
        <v>465</v>
      </c>
      <c r="I60" s="5" t="s">
        <v>549</v>
      </c>
      <c r="J60" s="5" t="s">
        <v>581</v>
      </c>
      <c r="K60" s="5" t="s">
        <v>462</v>
      </c>
      <c r="L60" s="5" t="s">
        <v>445</v>
      </c>
      <c r="M60" s="5"/>
    </row>
    <row r="61" ht="24.4" customHeight="1" spans="1:13">
      <c r="A61" s="5"/>
      <c r="B61" s="5"/>
      <c r="C61" s="6"/>
      <c r="D61" s="5"/>
      <c r="E61" s="15" t="s">
        <v>468</v>
      </c>
      <c r="F61" s="15" t="s">
        <v>469</v>
      </c>
      <c r="G61" s="5" t="s">
        <v>447</v>
      </c>
      <c r="H61" s="5" t="s">
        <v>447</v>
      </c>
      <c r="I61" s="5" t="s">
        <v>447</v>
      </c>
      <c r="J61" s="5" t="s">
        <v>447</v>
      </c>
      <c r="K61" s="5" t="s">
        <v>447</v>
      </c>
      <c r="L61" s="5" t="s">
        <v>448</v>
      </c>
      <c r="M61" s="5"/>
    </row>
    <row r="62" ht="39.65" customHeight="1" spans="1:13">
      <c r="A62" s="5"/>
      <c r="B62" s="5"/>
      <c r="C62" s="6"/>
      <c r="D62" s="5"/>
      <c r="E62" s="15"/>
      <c r="F62" s="15" t="s">
        <v>470</v>
      </c>
      <c r="G62" s="5" t="s">
        <v>474</v>
      </c>
      <c r="H62" s="5" t="s">
        <v>582</v>
      </c>
      <c r="I62" s="5" t="s">
        <v>583</v>
      </c>
      <c r="J62" s="5" t="s">
        <v>584</v>
      </c>
      <c r="K62" s="5" t="s">
        <v>447</v>
      </c>
      <c r="L62" s="5" t="s">
        <v>448</v>
      </c>
      <c r="M62" s="5"/>
    </row>
    <row r="63" ht="24.4" customHeight="1" spans="1:13">
      <c r="A63" s="5"/>
      <c r="B63" s="5"/>
      <c r="C63" s="6"/>
      <c r="D63" s="5"/>
      <c r="E63" s="15"/>
      <c r="F63" s="15" t="s">
        <v>471</v>
      </c>
      <c r="G63" s="5" t="s">
        <v>447</v>
      </c>
      <c r="H63" s="5" t="s">
        <v>447</v>
      </c>
      <c r="I63" s="5" t="s">
        <v>447</v>
      </c>
      <c r="J63" s="5" t="s">
        <v>447</v>
      </c>
      <c r="K63" s="5" t="s">
        <v>447</v>
      </c>
      <c r="L63" s="5" t="s">
        <v>448</v>
      </c>
      <c r="M63" s="5"/>
    </row>
    <row r="64" ht="39.65" customHeight="1" spans="1:13">
      <c r="A64" s="5"/>
      <c r="B64" s="5"/>
      <c r="C64" s="6"/>
      <c r="D64" s="5"/>
      <c r="E64" s="15"/>
      <c r="F64" s="15" t="s">
        <v>472</v>
      </c>
      <c r="G64" s="5" t="s">
        <v>585</v>
      </c>
      <c r="H64" s="5" t="s">
        <v>556</v>
      </c>
      <c r="I64" s="5" t="s">
        <v>586</v>
      </c>
      <c r="J64" s="5" t="s">
        <v>587</v>
      </c>
      <c r="K64" s="5" t="s">
        <v>447</v>
      </c>
      <c r="L64" s="5" t="s">
        <v>448</v>
      </c>
      <c r="M64" s="5"/>
    </row>
    <row r="65" ht="50" customHeight="1" spans="1:13">
      <c r="A65" s="5"/>
      <c r="B65" s="5"/>
      <c r="C65" s="6"/>
      <c r="D65" s="5"/>
      <c r="E65" s="15" t="s">
        <v>476</v>
      </c>
      <c r="F65" s="15" t="s">
        <v>477</v>
      </c>
      <c r="G65" s="5" t="s">
        <v>588</v>
      </c>
      <c r="H65" s="5" t="s">
        <v>560</v>
      </c>
      <c r="I65" s="5" t="s">
        <v>589</v>
      </c>
      <c r="J65" s="5" t="s">
        <v>590</v>
      </c>
      <c r="K65" s="5" t="s">
        <v>462</v>
      </c>
      <c r="L65" s="5" t="s">
        <v>445</v>
      </c>
      <c r="M65" s="5"/>
    </row>
    <row r="66" ht="16.35" customHeight="1" spans="1:4">
      <c r="A66" s="7" t="s">
        <v>275</v>
      </c>
      <c r="B66" s="7"/>
      <c r="C66" s="7"/>
      <c r="D66" s="7"/>
    </row>
  </sheetData>
  <mergeCells count="46">
    <mergeCell ref="C2:M2"/>
    <mergeCell ref="A3:K3"/>
    <mergeCell ref="L3:M3"/>
    <mergeCell ref="E4:M4"/>
    <mergeCell ref="A66:D66"/>
    <mergeCell ref="A4:A5"/>
    <mergeCell ref="A7:A17"/>
    <mergeCell ref="A18:A28"/>
    <mergeCell ref="A29:A39"/>
    <mergeCell ref="A40:A52"/>
    <mergeCell ref="A53:A65"/>
    <mergeCell ref="B4:B5"/>
    <mergeCell ref="B7:B17"/>
    <mergeCell ref="B18:B28"/>
    <mergeCell ref="B29:B39"/>
    <mergeCell ref="B40:B52"/>
    <mergeCell ref="B53:B65"/>
    <mergeCell ref="C4:C5"/>
    <mergeCell ref="C7:C17"/>
    <mergeCell ref="C18:C28"/>
    <mergeCell ref="C29:C39"/>
    <mergeCell ref="C40:C52"/>
    <mergeCell ref="C53:C65"/>
    <mergeCell ref="D4:D5"/>
    <mergeCell ref="D7:D17"/>
    <mergeCell ref="D18:D28"/>
    <mergeCell ref="D29:D39"/>
    <mergeCell ref="D40:D52"/>
    <mergeCell ref="D53:D65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7"/>
    <mergeCell ref="E48:E51"/>
    <mergeCell ref="E53:E55"/>
    <mergeCell ref="E56:E60"/>
    <mergeCell ref="E61:E64"/>
    <mergeCell ref="F43:F45"/>
    <mergeCell ref="F56:F5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Q17" sqref="Q17"/>
    </sheetView>
  </sheetViews>
  <sheetFormatPr defaultColWidth="10" defaultRowHeight="13.5"/>
  <cols>
    <col min="1" max="1" width="7.6" customWidth="1"/>
    <col min="2" max="2" width="16.9583333333333" customWidth="1"/>
    <col min="3" max="3" width="8.68333333333333" customWidth="1"/>
    <col min="4" max="4" width="7.6" customWidth="1"/>
    <col min="5" max="5" width="8" customWidth="1"/>
    <col min="6" max="6" width="8.81666666666667" customWidth="1"/>
    <col min="7" max="7" width="8.14166666666667" customWidth="1"/>
    <col min="8" max="9" width="7.6" customWidth="1"/>
    <col min="10" max="10" width="28.225" customWidth="1"/>
    <col min="11" max="11" width="7.05833333333333" customWidth="1"/>
    <col min="12" max="12" width="7.875" customWidth="1"/>
    <col min="13" max="13" width="9.09166666666667" customWidth="1"/>
    <col min="14" max="14" width="8" customWidth="1"/>
    <col min="15" max="15" width="7.45833333333333" customWidth="1"/>
    <col min="16" max="16" width="6.50833333333333" customWidth="1"/>
    <col min="17" max="17" width="21.85" customWidth="1"/>
    <col min="18" max="18" width="33.25" customWidth="1"/>
    <col min="19" max="19" width="12.625" customWidth="1"/>
  </cols>
  <sheetData>
    <row r="1" ht="16.35" customHeight="1" spans="1:19">
      <c r="A1" s="1"/>
      <c r="S1" s="1" t="s">
        <v>591</v>
      </c>
    </row>
    <row r="2" ht="42.25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9" t="s">
        <v>32</v>
      </c>
      <c r="R4" s="9"/>
      <c r="S4" s="9"/>
    </row>
    <row r="5" ht="18.1" customHeight="1" spans="1:19">
      <c r="A5" s="4" t="s">
        <v>386</v>
      </c>
      <c r="B5" s="4" t="s">
        <v>387</v>
      </c>
      <c r="C5" s="4" t="s">
        <v>592</v>
      </c>
      <c r="D5" s="4"/>
      <c r="E5" s="4"/>
      <c r="F5" s="4"/>
      <c r="G5" s="4"/>
      <c r="H5" s="4"/>
      <c r="I5" s="4"/>
      <c r="J5" s="4" t="s">
        <v>593</v>
      </c>
      <c r="K5" s="4" t="s">
        <v>594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424</v>
      </c>
      <c r="D6" s="4" t="s">
        <v>595</v>
      </c>
      <c r="E6" s="4"/>
      <c r="F6" s="4"/>
      <c r="G6" s="4"/>
      <c r="H6" s="4" t="s">
        <v>596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139</v>
      </c>
      <c r="E7" s="4" t="s">
        <v>597</v>
      </c>
      <c r="F7" s="4" t="s">
        <v>143</v>
      </c>
      <c r="G7" s="4" t="s">
        <v>598</v>
      </c>
      <c r="H7" s="4" t="s">
        <v>161</v>
      </c>
      <c r="I7" s="4" t="s">
        <v>162</v>
      </c>
      <c r="J7" s="4"/>
      <c r="K7" s="4" t="s">
        <v>427</v>
      </c>
      <c r="L7" s="4" t="s">
        <v>428</v>
      </c>
      <c r="M7" s="4" t="s">
        <v>429</v>
      </c>
      <c r="N7" s="4" t="s">
        <v>434</v>
      </c>
      <c r="O7" s="4" t="s">
        <v>430</v>
      </c>
      <c r="P7" s="4" t="s">
        <v>599</v>
      </c>
      <c r="Q7" s="4" t="s">
        <v>600</v>
      </c>
      <c r="R7" s="4" t="s">
        <v>601</v>
      </c>
      <c r="S7" s="4" t="s">
        <v>435</v>
      </c>
    </row>
    <row r="8" ht="19.8" customHeight="1" spans="1:19">
      <c r="A8" s="5" t="s">
        <v>2</v>
      </c>
      <c r="B8" s="5" t="s">
        <v>4</v>
      </c>
      <c r="C8" s="6">
        <v>701.441392</v>
      </c>
      <c r="D8" s="6">
        <v>701.441392</v>
      </c>
      <c r="E8" s="6"/>
      <c r="F8" s="6"/>
      <c r="G8" s="6"/>
      <c r="H8" s="6">
        <v>219.491392</v>
      </c>
      <c r="I8" s="6">
        <v>481.95</v>
      </c>
      <c r="J8" s="5" t="s">
        <v>602</v>
      </c>
      <c r="K8" s="5" t="s">
        <v>438</v>
      </c>
      <c r="L8" s="5" t="s">
        <v>439</v>
      </c>
      <c r="M8" s="5" t="s">
        <v>512</v>
      </c>
      <c r="N8" s="5" t="s">
        <v>603</v>
      </c>
      <c r="O8" s="5">
        <v>701.44</v>
      </c>
      <c r="P8" s="5" t="s">
        <v>444</v>
      </c>
      <c r="Q8" s="5" t="s">
        <v>604</v>
      </c>
      <c r="R8" s="5" t="s">
        <v>605</v>
      </c>
      <c r="S8" s="5"/>
    </row>
    <row r="9" ht="19.8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5"/>
      <c r="L9" s="5" t="s">
        <v>446</v>
      </c>
      <c r="M9" s="5" t="s">
        <v>447</v>
      </c>
      <c r="N9" s="5" t="s">
        <v>448</v>
      </c>
      <c r="O9" s="5" t="s">
        <v>447</v>
      </c>
      <c r="P9" s="5" t="s">
        <v>447</v>
      </c>
      <c r="Q9" s="5" t="s">
        <v>447</v>
      </c>
      <c r="R9" s="5" t="s">
        <v>447</v>
      </c>
      <c r="S9" s="5"/>
    </row>
    <row r="10" ht="19.8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5" t="s">
        <v>449</v>
      </c>
      <c r="M10" s="5" t="s">
        <v>447</v>
      </c>
      <c r="N10" s="5" t="s">
        <v>448</v>
      </c>
      <c r="O10" s="5" t="s">
        <v>447</v>
      </c>
      <c r="P10" s="5" t="s">
        <v>447</v>
      </c>
      <c r="Q10" s="5" t="s">
        <v>447</v>
      </c>
      <c r="R10" s="5" t="s">
        <v>447</v>
      </c>
      <c r="S10" s="5"/>
    </row>
    <row r="11" ht="29.3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450</v>
      </c>
      <c r="L11" s="8" t="s">
        <v>451</v>
      </c>
      <c r="M11" s="5" t="s">
        <v>606</v>
      </c>
      <c r="N11" s="5" t="s">
        <v>607</v>
      </c>
      <c r="O11" s="5" t="s">
        <v>608</v>
      </c>
      <c r="P11" s="5" t="s">
        <v>462</v>
      </c>
      <c r="Q11" s="5" t="s">
        <v>606</v>
      </c>
      <c r="R11" s="5" t="s">
        <v>609</v>
      </c>
      <c r="S11" s="5"/>
    </row>
    <row r="12" ht="19.8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/>
      <c r="M12" s="5" t="s">
        <v>610</v>
      </c>
      <c r="N12" s="5" t="s">
        <v>607</v>
      </c>
      <c r="O12" s="5" t="s">
        <v>608</v>
      </c>
      <c r="P12" s="5" t="s">
        <v>462</v>
      </c>
      <c r="Q12" s="5" t="s">
        <v>611</v>
      </c>
      <c r="R12" s="5" t="s">
        <v>609</v>
      </c>
      <c r="S12" s="5"/>
    </row>
    <row r="13" ht="19.8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/>
      <c r="M13" s="5" t="s">
        <v>612</v>
      </c>
      <c r="N13" s="5" t="s">
        <v>492</v>
      </c>
      <c r="O13" s="5" t="s">
        <v>538</v>
      </c>
      <c r="P13" s="5" t="s">
        <v>613</v>
      </c>
      <c r="Q13" s="5" t="s">
        <v>614</v>
      </c>
      <c r="R13" s="5" t="s">
        <v>615</v>
      </c>
      <c r="S13" s="5"/>
    </row>
    <row r="14" ht="29.3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/>
      <c r="M14" s="5" t="s">
        <v>616</v>
      </c>
      <c r="N14" s="5" t="s">
        <v>607</v>
      </c>
      <c r="O14" s="5" t="s">
        <v>608</v>
      </c>
      <c r="P14" s="5" t="s">
        <v>462</v>
      </c>
      <c r="Q14" s="5" t="s">
        <v>616</v>
      </c>
      <c r="R14" s="5" t="s">
        <v>609</v>
      </c>
      <c r="S14" s="5"/>
    </row>
    <row r="15" ht="19.8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 t="s">
        <v>457</v>
      </c>
      <c r="M15" s="5" t="s">
        <v>617</v>
      </c>
      <c r="N15" s="5" t="s">
        <v>607</v>
      </c>
      <c r="O15" s="5" t="s">
        <v>608</v>
      </c>
      <c r="P15" s="5" t="s">
        <v>462</v>
      </c>
      <c r="Q15" s="5" t="s">
        <v>618</v>
      </c>
      <c r="R15" s="5" t="s">
        <v>619</v>
      </c>
      <c r="S15" s="5"/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/>
      <c r="L16" s="8"/>
      <c r="M16" s="5" t="s">
        <v>620</v>
      </c>
      <c r="N16" s="5" t="s">
        <v>607</v>
      </c>
      <c r="O16" s="5" t="s">
        <v>608</v>
      </c>
      <c r="P16" s="5" t="s">
        <v>462</v>
      </c>
      <c r="Q16" s="5" t="s">
        <v>621</v>
      </c>
      <c r="R16" s="5" t="s">
        <v>619</v>
      </c>
      <c r="S16" s="5"/>
    </row>
    <row r="17" ht="19.8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8"/>
      <c r="L17" s="8"/>
      <c r="M17" s="5" t="s">
        <v>622</v>
      </c>
      <c r="N17" s="5" t="s">
        <v>607</v>
      </c>
      <c r="O17" s="5" t="s">
        <v>608</v>
      </c>
      <c r="P17" s="5" t="s">
        <v>462</v>
      </c>
      <c r="Q17" s="5" t="s">
        <v>623</v>
      </c>
      <c r="R17" s="5" t="s">
        <v>624</v>
      </c>
      <c r="S17" s="5"/>
    </row>
    <row r="18" ht="19.8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8"/>
      <c r="L18" s="8" t="s">
        <v>463</v>
      </c>
      <c r="M18" s="5" t="s">
        <v>625</v>
      </c>
      <c r="N18" s="5" t="s">
        <v>607</v>
      </c>
      <c r="O18" s="5" t="s">
        <v>608</v>
      </c>
      <c r="P18" s="5" t="s">
        <v>462</v>
      </c>
      <c r="Q18" s="5" t="s">
        <v>626</v>
      </c>
      <c r="R18" s="5" t="s">
        <v>624</v>
      </c>
      <c r="S18" s="5"/>
    </row>
    <row r="19" ht="19.8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8"/>
      <c r="L19" s="8"/>
      <c r="M19" s="5" t="s">
        <v>627</v>
      </c>
      <c r="N19" s="5" t="s">
        <v>607</v>
      </c>
      <c r="O19" s="5" t="s">
        <v>608</v>
      </c>
      <c r="P19" s="5" t="s">
        <v>462</v>
      </c>
      <c r="Q19" s="5" t="s">
        <v>628</v>
      </c>
      <c r="R19" s="5" t="s">
        <v>624</v>
      </c>
      <c r="S19" s="5"/>
    </row>
    <row r="20" ht="19.55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8"/>
      <c r="L20" s="8"/>
      <c r="M20" s="5" t="s">
        <v>629</v>
      </c>
      <c r="N20" s="5" t="s">
        <v>607</v>
      </c>
      <c r="O20" s="5" t="s">
        <v>608</v>
      </c>
      <c r="P20" s="5" t="s">
        <v>462</v>
      </c>
      <c r="Q20" s="5" t="s">
        <v>630</v>
      </c>
      <c r="R20" s="5" t="s">
        <v>624</v>
      </c>
      <c r="S20" s="5"/>
    </row>
    <row r="21" ht="19.8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8" t="s">
        <v>468</v>
      </c>
      <c r="L21" s="8" t="s">
        <v>469</v>
      </c>
      <c r="M21" s="5" t="s">
        <v>447</v>
      </c>
      <c r="N21" s="5" t="s">
        <v>448</v>
      </c>
      <c r="O21" s="5" t="s">
        <v>447</v>
      </c>
      <c r="P21" s="5" t="s">
        <v>447</v>
      </c>
      <c r="Q21" s="5" t="s">
        <v>447</v>
      </c>
      <c r="R21" s="5" t="s">
        <v>447</v>
      </c>
      <c r="S21" s="5"/>
    </row>
    <row r="22" ht="19.55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8"/>
      <c r="L22" s="8" t="s">
        <v>470</v>
      </c>
      <c r="M22" s="5" t="s">
        <v>631</v>
      </c>
      <c r="N22" s="5" t="s">
        <v>448</v>
      </c>
      <c r="O22" s="5" t="s">
        <v>552</v>
      </c>
      <c r="P22" s="5" t="s">
        <v>447</v>
      </c>
      <c r="Q22" s="5" t="s">
        <v>632</v>
      </c>
      <c r="R22" s="5" t="s">
        <v>633</v>
      </c>
      <c r="S22" s="5"/>
    </row>
    <row r="23" ht="29.3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8"/>
      <c r="L23" s="8"/>
      <c r="M23" s="5" t="s">
        <v>634</v>
      </c>
      <c r="N23" s="5" t="s">
        <v>448</v>
      </c>
      <c r="O23" s="5" t="s">
        <v>552</v>
      </c>
      <c r="P23" s="5" t="s">
        <v>447</v>
      </c>
      <c r="Q23" s="5" t="s">
        <v>635</v>
      </c>
      <c r="R23" s="5" t="s">
        <v>633</v>
      </c>
      <c r="S23" s="5"/>
    </row>
    <row r="24" ht="19.8" customHeight="1" spans="1:19">
      <c r="A24" s="5"/>
      <c r="B24" s="5"/>
      <c r="C24" s="6"/>
      <c r="D24" s="6"/>
      <c r="E24" s="6"/>
      <c r="F24" s="6"/>
      <c r="G24" s="6"/>
      <c r="H24" s="6"/>
      <c r="I24" s="6"/>
      <c r="J24" s="5"/>
      <c r="K24" s="8"/>
      <c r="L24" s="8" t="s">
        <v>471</v>
      </c>
      <c r="M24" s="5" t="s">
        <v>447</v>
      </c>
      <c r="N24" s="5" t="s">
        <v>448</v>
      </c>
      <c r="O24" s="5" t="s">
        <v>447</v>
      </c>
      <c r="P24" s="5" t="s">
        <v>447</v>
      </c>
      <c r="Q24" s="5" t="s">
        <v>447</v>
      </c>
      <c r="R24" s="5" t="s">
        <v>447</v>
      </c>
      <c r="S24" s="5"/>
    </row>
    <row r="25" ht="19.8" customHeight="1" spans="1:19">
      <c r="A25" s="5"/>
      <c r="B25" s="5"/>
      <c r="C25" s="6"/>
      <c r="D25" s="6"/>
      <c r="E25" s="6"/>
      <c r="F25" s="6"/>
      <c r="G25" s="6"/>
      <c r="H25" s="6"/>
      <c r="I25" s="6"/>
      <c r="J25" s="5"/>
      <c r="K25" s="8"/>
      <c r="L25" s="8" t="s">
        <v>472</v>
      </c>
      <c r="M25" s="5" t="s">
        <v>585</v>
      </c>
      <c r="N25" s="5" t="s">
        <v>448</v>
      </c>
      <c r="O25" s="5" t="s">
        <v>556</v>
      </c>
      <c r="P25" s="5" t="s">
        <v>447</v>
      </c>
      <c r="Q25" s="5" t="s">
        <v>586</v>
      </c>
      <c r="R25" s="5" t="s">
        <v>633</v>
      </c>
      <c r="S25" s="5"/>
    </row>
    <row r="26" ht="19.55" customHeight="1" spans="1:19">
      <c r="A26" s="5"/>
      <c r="B26" s="5"/>
      <c r="C26" s="6"/>
      <c r="D26" s="6"/>
      <c r="E26" s="6"/>
      <c r="F26" s="6"/>
      <c r="G26" s="6"/>
      <c r="H26" s="6"/>
      <c r="I26" s="6"/>
      <c r="J26" s="5"/>
      <c r="K26" s="8" t="s">
        <v>476</v>
      </c>
      <c r="L26" s="8" t="s">
        <v>477</v>
      </c>
      <c r="M26" s="5" t="s">
        <v>559</v>
      </c>
      <c r="N26" s="5" t="s">
        <v>492</v>
      </c>
      <c r="O26" s="5" t="s">
        <v>507</v>
      </c>
      <c r="P26" s="5" t="s">
        <v>462</v>
      </c>
      <c r="Q26" s="5" t="s">
        <v>636</v>
      </c>
      <c r="R26" s="5" t="s">
        <v>637</v>
      </c>
      <c r="S26" s="5"/>
    </row>
    <row r="27" ht="29.3" customHeight="1" spans="1:19">
      <c r="A27" s="5"/>
      <c r="B27" s="5"/>
      <c r="C27" s="6"/>
      <c r="D27" s="6"/>
      <c r="E27" s="6"/>
      <c r="F27" s="6"/>
      <c r="G27" s="6"/>
      <c r="H27" s="6"/>
      <c r="I27" s="6"/>
      <c r="J27" s="5"/>
      <c r="K27" s="8"/>
      <c r="L27" s="8"/>
      <c r="M27" s="5" t="s">
        <v>638</v>
      </c>
      <c r="N27" s="5" t="s">
        <v>492</v>
      </c>
      <c r="O27" s="5" t="s">
        <v>507</v>
      </c>
      <c r="P27" s="5" t="s">
        <v>462</v>
      </c>
      <c r="Q27" s="5" t="s">
        <v>639</v>
      </c>
      <c r="R27" s="5" t="s">
        <v>637</v>
      </c>
      <c r="S27" s="5"/>
    </row>
    <row r="28" ht="16.35" customHeight="1" spans="1:8">
      <c r="A28" s="7" t="s">
        <v>275</v>
      </c>
      <c r="B28" s="7"/>
      <c r="C28" s="7"/>
      <c r="D28" s="7"/>
      <c r="E28" s="7"/>
      <c r="F28" s="7"/>
      <c r="G28" s="7"/>
      <c r="H28" s="7"/>
    </row>
  </sheetData>
  <mergeCells count="31">
    <mergeCell ref="A2:S2"/>
    <mergeCell ref="A3:S3"/>
    <mergeCell ref="Q4:S4"/>
    <mergeCell ref="C5:I5"/>
    <mergeCell ref="D6:G6"/>
    <mergeCell ref="H6:I6"/>
    <mergeCell ref="A28:H28"/>
    <mergeCell ref="A5:A7"/>
    <mergeCell ref="A8:A27"/>
    <mergeCell ref="B5:B7"/>
    <mergeCell ref="B8:B27"/>
    <mergeCell ref="C6:C7"/>
    <mergeCell ref="C8:C27"/>
    <mergeCell ref="D8:D27"/>
    <mergeCell ref="E8:E27"/>
    <mergeCell ref="F8:F27"/>
    <mergeCell ref="G8:G27"/>
    <mergeCell ref="H8:H27"/>
    <mergeCell ref="I8:I27"/>
    <mergeCell ref="J5:J7"/>
    <mergeCell ref="J8:J27"/>
    <mergeCell ref="K8:K10"/>
    <mergeCell ref="K11:K20"/>
    <mergeCell ref="K21:K25"/>
    <mergeCell ref="K26:K27"/>
    <mergeCell ref="L11:L14"/>
    <mergeCell ref="L15:L17"/>
    <mergeCell ref="L18:L20"/>
    <mergeCell ref="L22:L23"/>
    <mergeCell ref="L26:L2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F10" sqref="F10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1"/>
      <c r="H1" s="16" t="s">
        <v>30</v>
      </c>
    </row>
    <row r="2" ht="24.15" customHeight="1" spans="1:8">
      <c r="A2" s="50" t="s">
        <v>7</v>
      </c>
      <c r="B2" s="50"/>
      <c r="C2" s="50"/>
      <c r="D2" s="50"/>
      <c r="E2" s="50"/>
      <c r="F2" s="50"/>
      <c r="G2" s="50"/>
      <c r="H2" s="50"/>
    </row>
    <row r="3" ht="17.25" customHeight="1" spans="1:8">
      <c r="A3" s="11" t="s">
        <v>31</v>
      </c>
      <c r="B3" s="11"/>
      <c r="C3" s="11"/>
      <c r="D3" s="11"/>
      <c r="E3" s="11"/>
      <c r="F3" s="11"/>
      <c r="G3" s="9" t="s">
        <v>32</v>
      </c>
      <c r="H3" s="9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4" t="s">
        <v>40</v>
      </c>
      <c r="B6" s="6">
        <v>571.191392</v>
      </c>
      <c r="C6" s="5" t="s">
        <v>41</v>
      </c>
      <c r="D6" s="21">
        <v>575.9799</v>
      </c>
      <c r="E6" s="14" t="s">
        <v>42</v>
      </c>
      <c r="F6" s="13">
        <v>219.491392</v>
      </c>
      <c r="G6" s="5" t="s">
        <v>43</v>
      </c>
      <c r="H6" s="6">
        <v>194.831392</v>
      </c>
    </row>
    <row r="7" ht="16.25" customHeight="1" spans="1:8">
      <c r="A7" s="5" t="s">
        <v>44</v>
      </c>
      <c r="B7" s="6">
        <v>571.191392</v>
      </c>
      <c r="C7" s="5" t="s">
        <v>45</v>
      </c>
      <c r="D7" s="21"/>
      <c r="E7" s="5" t="s">
        <v>46</v>
      </c>
      <c r="F7" s="6">
        <v>194.831392</v>
      </c>
      <c r="G7" s="5" t="s">
        <v>47</v>
      </c>
      <c r="H7" s="6">
        <v>427.61</v>
      </c>
    </row>
    <row r="8" ht="16.25" customHeight="1" spans="1:8">
      <c r="A8" s="14" t="s">
        <v>48</v>
      </c>
      <c r="B8" s="6"/>
      <c r="C8" s="5" t="s">
        <v>49</v>
      </c>
      <c r="D8" s="21"/>
      <c r="E8" s="5" t="s">
        <v>50</v>
      </c>
      <c r="F8" s="6">
        <v>24.66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21"/>
      <c r="E9" s="5" t="s">
        <v>54</v>
      </c>
      <c r="F9" s="6"/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21"/>
      <c r="E10" s="14" t="s">
        <v>58</v>
      </c>
      <c r="F10" s="13">
        <v>481.95</v>
      </c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21">
        <v>79</v>
      </c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21"/>
      <c r="E12" s="5" t="s">
        <v>66</v>
      </c>
      <c r="F12" s="6">
        <v>402.95</v>
      </c>
      <c r="G12" s="5" t="s">
        <v>67</v>
      </c>
      <c r="H12" s="6">
        <v>79</v>
      </c>
    </row>
    <row r="13" ht="16.25" customHeight="1" spans="1:8">
      <c r="A13" s="5" t="s">
        <v>68</v>
      </c>
      <c r="B13" s="6"/>
      <c r="C13" s="5" t="s">
        <v>69</v>
      </c>
      <c r="D13" s="21">
        <v>20.515464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21"/>
      <c r="E14" s="5" t="s">
        <v>74</v>
      </c>
      <c r="F14" s="6"/>
      <c r="G14" s="5" t="s">
        <v>75</v>
      </c>
      <c r="H14" s="6"/>
    </row>
    <row r="15" ht="16.25" customHeight="1" spans="1:8">
      <c r="A15" s="5" t="s">
        <v>76</v>
      </c>
      <c r="B15" s="6"/>
      <c r="C15" s="5" t="s">
        <v>77</v>
      </c>
      <c r="D15" s="21">
        <v>11.464524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21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21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21"/>
      <c r="E18" s="5" t="s">
        <v>90</v>
      </c>
      <c r="F18" s="6">
        <v>79</v>
      </c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21"/>
      <c r="E19" s="5" t="s">
        <v>94</v>
      </c>
      <c r="F19" s="6"/>
      <c r="G19" s="5" t="s">
        <v>95</v>
      </c>
      <c r="H19" s="6"/>
    </row>
    <row r="20" ht="16.25" customHeight="1" spans="1:8">
      <c r="A20" s="14" t="s">
        <v>96</v>
      </c>
      <c r="B20" s="13"/>
      <c r="C20" s="5" t="s">
        <v>97</v>
      </c>
      <c r="D20" s="21"/>
      <c r="E20" s="5" t="s">
        <v>98</v>
      </c>
      <c r="F20" s="6"/>
      <c r="G20" s="5"/>
      <c r="H20" s="6"/>
    </row>
    <row r="21" ht="16.25" customHeight="1" spans="1:8">
      <c r="A21" s="14" t="s">
        <v>99</v>
      </c>
      <c r="B21" s="13"/>
      <c r="C21" s="5" t="s">
        <v>100</v>
      </c>
      <c r="D21" s="21"/>
      <c r="E21" s="14" t="s">
        <v>101</v>
      </c>
      <c r="F21" s="13"/>
      <c r="G21" s="5"/>
      <c r="H21" s="6"/>
    </row>
    <row r="22" ht="16.25" customHeight="1" spans="1:8">
      <c r="A22" s="14" t="s">
        <v>102</v>
      </c>
      <c r="B22" s="13"/>
      <c r="C22" s="5" t="s">
        <v>103</v>
      </c>
      <c r="D22" s="21"/>
      <c r="E22" s="5"/>
      <c r="F22" s="5"/>
      <c r="G22" s="5"/>
      <c r="H22" s="6"/>
    </row>
    <row r="23" ht="16.25" customHeight="1" spans="1:8">
      <c r="A23" s="14" t="s">
        <v>104</v>
      </c>
      <c r="B23" s="13"/>
      <c r="C23" s="5" t="s">
        <v>105</v>
      </c>
      <c r="D23" s="21"/>
      <c r="E23" s="5"/>
      <c r="F23" s="5"/>
      <c r="G23" s="5"/>
      <c r="H23" s="6"/>
    </row>
    <row r="24" ht="16.25" customHeight="1" spans="1:8">
      <c r="A24" s="14" t="s">
        <v>106</v>
      </c>
      <c r="B24" s="13"/>
      <c r="C24" s="5" t="s">
        <v>107</v>
      </c>
      <c r="D24" s="21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21">
        <v>14.481504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21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21"/>
      <c r="E27" s="5"/>
      <c r="F27" s="5"/>
      <c r="G27" s="5"/>
      <c r="H27" s="6"/>
    </row>
    <row r="28" ht="16.25" customHeight="1" spans="1:8">
      <c r="A28" s="14" t="s">
        <v>114</v>
      </c>
      <c r="B28" s="13"/>
      <c r="C28" s="5" t="s">
        <v>115</v>
      </c>
      <c r="D28" s="21"/>
      <c r="E28" s="5"/>
      <c r="F28" s="5"/>
      <c r="G28" s="5"/>
      <c r="H28" s="6"/>
    </row>
    <row r="29" ht="16.25" customHeight="1" spans="1:8">
      <c r="A29" s="14" t="s">
        <v>116</v>
      </c>
      <c r="B29" s="13"/>
      <c r="C29" s="5" t="s">
        <v>117</v>
      </c>
      <c r="D29" s="21"/>
      <c r="E29" s="5"/>
      <c r="F29" s="5"/>
      <c r="G29" s="5"/>
      <c r="H29" s="6"/>
    </row>
    <row r="30" ht="16.25" customHeight="1" spans="1:8">
      <c r="A30" s="14" t="s">
        <v>118</v>
      </c>
      <c r="B30" s="13"/>
      <c r="C30" s="5" t="s">
        <v>119</v>
      </c>
      <c r="D30" s="21"/>
      <c r="E30" s="5"/>
      <c r="F30" s="5"/>
      <c r="G30" s="5"/>
      <c r="H30" s="6"/>
    </row>
    <row r="31" ht="16.25" customHeight="1" spans="1:8">
      <c r="A31" s="14" t="s">
        <v>120</v>
      </c>
      <c r="B31" s="13"/>
      <c r="C31" s="5" t="s">
        <v>121</v>
      </c>
      <c r="D31" s="21"/>
      <c r="E31" s="5"/>
      <c r="F31" s="5"/>
      <c r="G31" s="5"/>
      <c r="H31" s="6"/>
    </row>
    <row r="32" ht="16.25" customHeight="1" spans="1:8">
      <c r="A32" s="14" t="s">
        <v>122</v>
      </c>
      <c r="B32" s="13"/>
      <c r="C32" s="5" t="s">
        <v>123</v>
      </c>
      <c r="D32" s="21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21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21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21"/>
      <c r="E35" s="5"/>
      <c r="F35" s="5"/>
      <c r="G35" s="5"/>
      <c r="H35" s="5"/>
    </row>
    <row r="36" ht="16.25" customHeight="1" spans="1:8">
      <c r="A36" s="14" t="s">
        <v>127</v>
      </c>
      <c r="B36" s="13">
        <v>571.191392</v>
      </c>
      <c r="C36" s="14" t="s">
        <v>128</v>
      </c>
      <c r="D36" s="13">
        <v>701.441392</v>
      </c>
      <c r="E36" s="14" t="s">
        <v>128</v>
      </c>
      <c r="F36" s="13">
        <v>701.441392</v>
      </c>
      <c r="G36" s="14" t="s">
        <v>128</v>
      </c>
      <c r="H36" s="13">
        <v>701.441392</v>
      </c>
    </row>
    <row r="37" ht="16.25" customHeight="1" spans="1:8">
      <c r="A37" s="14" t="s">
        <v>129</v>
      </c>
      <c r="B37" s="13">
        <v>130.25</v>
      </c>
      <c r="C37" s="14" t="s">
        <v>130</v>
      </c>
      <c r="D37" s="13"/>
      <c r="E37" s="14" t="s">
        <v>130</v>
      </c>
      <c r="F37" s="13"/>
      <c r="G37" s="14" t="s">
        <v>130</v>
      </c>
      <c r="H37" s="13"/>
    </row>
    <row r="38" ht="16.25" customHeight="1" spans="1:8">
      <c r="A38" s="5"/>
      <c r="B38" s="6"/>
      <c r="C38" s="5"/>
      <c r="D38" s="6"/>
      <c r="E38" s="14"/>
      <c r="F38" s="13"/>
      <c r="G38" s="14"/>
      <c r="H38" s="13"/>
    </row>
    <row r="39" ht="16.25" customHeight="1" spans="1:8">
      <c r="A39" s="14" t="s">
        <v>131</v>
      </c>
      <c r="B39" s="13">
        <v>701.441392</v>
      </c>
      <c r="C39" s="14" t="s">
        <v>132</v>
      </c>
      <c r="D39" s="13">
        <v>701.441392</v>
      </c>
      <c r="E39" s="14" t="s">
        <v>132</v>
      </c>
      <c r="F39" s="13">
        <v>701.441392</v>
      </c>
      <c r="G39" s="14" t="s">
        <v>132</v>
      </c>
      <c r="H39" s="13">
        <v>701.441392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H20" sqref="H20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1"/>
      <c r="X1" s="16" t="s">
        <v>133</v>
      </c>
      <c r="Y1" s="16"/>
    </row>
    <row r="2" ht="33.6" customHeight="1" spans="1: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32</v>
      </c>
      <c r="Y3" s="9"/>
    </row>
    <row r="4" ht="22.4" customHeight="1" spans="1:25">
      <c r="A4" s="18" t="s">
        <v>134</v>
      </c>
      <c r="B4" s="18" t="s">
        <v>135</v>
      </c>
      <c r="C4" s="18" t="s">
        <v>136</v>
      </c>
      <c r="D4" s="18" t="s">
        <v>137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129</v>
      </c>
      <c r="T4" s="18"/>
      <c r="U4" s="18"/>
      <c r="V4" s="18"/>
      <c r="W4" s="18"/>
      <c r="X4" s="18"/>
      <c r="Y4" s="18"/>
    </row>
    <row r="5" ht="22.4" customHeight="1" spans="1:25">
      <c r="A5" s="18"/>
      <c r="B5" s="18"/>
      <c r="C5" s="18"/>
      <c r="D5" s="18" t="s">
        <v>138</v>
      </c>
      <c r="E5" s="18" t="s">
        <v>139</v>
      </c>
      <c r="F5" s="18" t="s">
        <v>140</v>
      </c>
      <c r="G5" s="18" t="s">
        <v>141</v>
      </c>
      <c r="H5" s="18" t="s">
        <v>142</v>
      </c>
      <c r="I5" s="18" t="s">
        <v>143</v>
      </c>
      <c r="J5" s="18" t="s">
        <v>144</v>
      </c>
      <c r="K5" s="18"/>
      <c r="L5" s="18"/>
      <c r="M5" s="18"/>
      <c r="N5" s="18" t="s">
        <v>145</v>
      </c>
      <c r="O5" s="18" t="s">
        <v>146</v>
      </c>
      <c r="P5" s="18" t="s">
        <v>147</v>
      </c>
      <c r="Q5" s="18" t="s">
        <v>148</v>
      </c>
      <c r="R5" s="18" t="s">
        <v>149</v>
      </c>
      <c r="S5" s="18" t="s">
        <v>138</v>
      </c>
      <c r="T5" s="18" t="s">
        <v>139</v>
      </c>
      <c r="U5" s="18" t="s">
        <v>140</v>
      </c>
      <c r="V5" s="18" t="s">
        <v>141</v>
      </c>
      <c r="W5" s="18" t="s">
        <v>142</v>
      </c>
      <c r="X5" s="18" t="s">
        <v>143</v>
      </c>
      <c r="Y5" s="18" t="s">
        <v>150</v>
      </c>
    </row>
    <row r="6" ht="22.4" customHeight="1" spans="1:25">
      <c r="A6" s="18"/>
      <c r="B6" s="18"/>
      <c r="C6" s="18"/>
      <c r="D6" s="18"/>
      <c r="E6" s="18"/>
      <c r="F6" s="18"/>
      <c r="G6" s="18"/>
      <c r="H6" s="18"/>
      <c r="I6" s="18"/>
      <c r="J6" s="18" t="s">
        <v>151</v>
      </c>
      <c r="K6" s="18" t="s">
        <v>152</v>
      </c>
      <c r="L6" s="18" t="s">
        <v>153</v>
      </c>
      <c r="M6" s="18" t="s">
        <v>142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2.8" customHeight="1" spans="1:25">
      <c r="A7" s="14"/>
      <c r="B7" s="14" t="s">
        <v>136</v>
      </c>
      <c r="C7" s="27">
        <v>701.441392</v>
      </c>
      <c r="D7" s="27">
        <v>571.191392</v>
      </c>
      <c r="E7" s="27">
        <v>571.191392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9">
        <v>130.25</v>
      </c>
      <c r="T7" s="49">
        <v>130.25</v>
      </c>
      <c r="U7" s="27"/>
      <c r="V7" s="27"/>
      <c r="W7" s="27"/>
      <c r="X7" s="27"/>
      <c r="Y7" s="27"/>
    </row>
    <row r="8" ht="22.8" customHeight="1" spans="1:25">
      <c r="A8" s="12" t="s">
        <v>154</v>
      </c>
      <c r="B8" s="12" t="s">
        <v>4</v>
      </c>
      <c r="C8" s="27">
        <v>701.441392</v>
      </c>
      <c r="D8" s="27">
        <v>571.191392</v>
      </c>
      <c r="E8" s="27">
        <v>571.191392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49">
        <v>130.25</v>
      </c>
      <c r="T8" s="49">
        <v>130.25</v>
      </c>
      <c r="U8" s="27"/>
      <c r="V8" s="27"/>
      <c r="W8" s="27"/>
      <c r="X8" s="27"/>
      <c r="Y8" s="27"/>
    </row>
    <row r="9" ht="22.8" customHeight="1" spans="1:25">
      <c r="A9" s="31" t="s">
        <v>155</v>
      </c>
      <c r="B9" s="31" t="s">
        <v>156</v>
      </c>
      <c r="C9" s="27">
        <v>701.441392</v>
      </c>
      <c r="D9" s="21">
        <v>571.191392</v>
      </c>
      <c r="E9" s="6">
        <v>571.191392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9">
        <v>130.25</v>
      </c>
      <c r="T9" s="49">
        <v>130.25</v>
      </c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pane ySplit="6" topLeftCell="A7" activePane="bottomLeft" state="frozen"/>
      <selection/>
      <selection pane="bottomLeft" activeCell="H6" sqref="H6:H16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"/>
      <c r="D1" s="47"/>
      <c r="K1" s="16" t="s">
        <v>157</v>
      </c>
    </row>
    <row r="2" ht="31.9" customHeight="1" spans="1:1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9" t="s">
        <v>32</v>
      </c>
    </row>
    <row r="4" ht="27.6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136</v>
      </c>
      <c r="G4" s="4" t="s">
        <v>161</v>
      </c>
      <c r="H4" s="4" t="s">
        <v>162</v>
      </c>
      <c r="I4" s="4" t="s">
        <v>163</v>
      </c>
      <c r="J4" s="4" t="s">
        <v>164</v>
      </c>
      <c r="K4" s="4" t="s">
        <v>165</v>
      </c>
    </row>
    <row r="5" ht="25.85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26"/>
      <c r="B6" s="26"/>
      <c r="C6" s="26"/>
      <c r="D6" s="33" t="s">
        <v>136</v>
      </c>
      <c r="E6" s="33"/>
      <c r="F6" s="34">
        <v>701.441392</v>
      </c>
      <c r="G6" s="34">
        <v>219.491392</v>
      </c>
      <c r="H6" s="34">
        <v>481.95</v>
      </c>
      <c r="I6" s="34"/>
      <c r="J6" s="33"/>
      <c r="K6" s="33"/>
    </row>
    <row r="7" ht="22.8" customHeight="1" spans="1:11">
      <c r="A7" s="35"/>
      <c r="B7" s="35"/>
      <c r="C7" s="35"/>
      <c r="D7" s="36" t="s">
        <v>154</v>
      </c>
      <c r="E7" s="36" t="s">
        <v>154</v>
      </c>
      <c r="F7" s="37">
        <v>701.441392</v>
      </c>
      <c r="G7" s="34">
        <v>219.491392</v>
      </c>
      <c r="H7" s="34">
        <v>481.95</v>
      </c>
      <c r="I7" s="34"/>
      <c r="J7" s="40"/>
      <c r="K7" s="40"/>
    </row>
    <row r="8" ht="22.8" customHeight="1" spans="1:11">
      <c r="A8" s="35"/>
      <c r="B8" s="35"/>
      <c r="C8" s="35"/>
      <c r="D8" s="36" t="s">
        <v>155</v>
      </c>
      <c r="E8" s="36" t="s">
        <v>169</v>
      </c>
      <c r="F8" s="37">
        <v>701.441392</v>
      </c>
      <c r="G8" s="37">
        <v>219.491392</v>
      </c>
      <c r="H8" s="37">
        <v>481.95</v>
      </c>
      <c r="I8" s="34"/>
      <c r="J8" s="40"/>
      <c r="K8" s="40"/>
    </row>
    <row r="9" ht="20.7" customHeight="1" spans="1:11">
      <c r="A9" s="38" t="s">
        <v>170</v>
      </c>
      <c r="B9" s="39"/>
      <c r="C9" s="39"/>
      <c r="D9" s="36" t="s">
        <v>171</v>
      </c>
      <c r="E9" s="40" t="s">
        <v>172</v>
      </c>
      <c r="F9" s="37">
        <v>575.9799</v>
      </c>
      <c r="G9" s="34">
        <v>173.0299</v>
      </c>
      <c r="H9" s="34">
        <v>402.95</v>
      </c>
      <c r="I9" s="34"/>
      <c r="J9" s="40"/>
      <c r="K9" s="40"/>
    </row>
    <row r="10" ht="25" customHeight="1" spans="1:11">
      <c r="A10" s="38" t="s">
        <v>170</v>
      </c>
      <c r="B10" s="38" t="s">
        <v>173</v>
      </c>
      <c r="C10" s="39"/>
      <c r="D10" s="41" t="s">
        <v>174</v>
      </c>
      <c r="E10" s="42" t="s">
        <v>175</v>
      </c>
      <c r="F10" s="43">
        <v>575.9799</v>
      </c>
      <c r="G10" s="43">
        <v>173.0299</v>
      </c>
      <c r="H10" s="43">
        <v>402.95</v>
      </c>
      <c r="I10" s="34"/>
      <c r="J10" s="42"/>
      <c r="K10" s="42"/>
    </row>
    <row r="11" ht="28.45" customHeight="1" spans="1:11">
      <c r="A11" s="38" t="s">
        <v>170</v>
      </c>
      <c r="B11" s="38" t="s">
        <v>173</v>
      </c>
      <c r="C11" s="38" t="s">
        <v>176</v>
      </c>
      <c r="D11" s="41" t="s">
        <v>177</v>
      </c>
      <c r="E11" s="42" t="s">
        <v>178</v>
      </c>
      <c r="F11" s="37">
        <v>175.9999</v>
      </c>
      <c r="G11" s="43">
        <v>173.0299</v>
      </c>
      <c r="H11" s="43">
        <v>2.97</v>
      </c>
      <c r="I11" s="43"/>
      <c r="J11" s="42"/>
      <c r="K11" s="42"/>
    </row>
    <row r="12" ht="28.45" customHeight="1" spans="1:11">
      <c r="A12" s="38" t="s">
        <v>170</v>
      </c>
      <c r="B12" s="38" t="s">
        <v>173</v>
      </c>
      <c r="C12" s="38" t="s">
        <v>173</v>
      </c>
      <c r="D12" s="41" t="s">
        <v>179</v>
      </c>
      <c r="E12" s="42" t="s">
        <v>180</v>
      </c>
      <c r="F12" s="37">
        <v>328.94</v>
      </c>
      <c r="G12" s="43"/>
      <c r="H12" s="43">
        <v>328.94</v>
      </c>
      <c r="I12" s="43"/>
      <c r="J12" s="42"/>
      <c r="K12" s="42"/>
    </row>
    <row r="13" ht="28.45" customHeight="1" spans="1:11">
      <c r="A13" s="44" t="s">
        <v>170</v>
      </c>
      <c r="B13" s="44" t="s">
        <v>173</v>
      </c>
      <c r="C13" s="44" t="s">
        <v>181</v>
      </c>
      <c r="D13" s="41" t="s">
        <v>182</v>
      </c>
      <c r="E13" s="41" t="s">
        <v>183</v>
      </c>
      <c r="F13" s="37">
        <v>71.04</v>
      </c>
      <c r="G13" s="43"/>
      <c r="H13" s="43">
        <v>71.04</v>
      </c>
      <c r="I13" s="43"/>
      <c r="J13" s="42"/>
      <c r="K13" s="42"/>
    </row>
    <row r="14" ht="20.7" customHeight="1" spans="1:11">
      <c r="A14" s="38" t="s">
        <v>184</v>
      </c>
      <c r="B14" s="39"/>
      <c r="C14" s="39"/>
      <c r="D14" s="36" t="s">
        <v>185</v>
      </c>
      <c r="E14" s="40" t="s">
        <v>186</v>
      </c>
      <c r="F14" s="37">
        <v>79</v>
      </c>
      <c r="G14" s="34"/>
      <c r="H14" s="34">
        <v>79</v>
      </c>
      <c r="I14" s="34"/>
      <c r="J14" s="40"/>
      <c r="K14" s="40"/>
    </row>
    <row r="15" ht="25" customHeight="1" spans="1:11">
      <c r="A15" s="38" t="s">
        <v>184</v>
      </c>
      <c r="B15" s="38" t="s">
        <v>187</v>
      </c>
      <c r="C15" s="39"/>
      <c r="D15" s="41" t="s">
        <v>188</v>
      </c>
      <c r="E15" s="42" t="s">
        <v>189</v>
      </c>
      <c r="F15" s="37">
        <v>79</v>
      </c>
      <c r="G15" s="34"/>
      <c r="H15" s="34">
        <v>79</v>
      </c>
      <c r="I15" s="34"/>
      <c r="J15" s="42"/>
      <c r="K15" s="42"/>
    </row>
    <row r="16" ht="28.45" customHeight="1" spans="1:11">
      <c r="A16" s="38" t="s">
        <v>184</v>
      </c>
      <c r="B16" s="38" t="s">
        <v>187</v>
      </c>
      <c r="C16" s="38" t="s">
        <v>187</v>
      </c>
      <c r="D16" s="41" t="s">
        <v>190</v>
      </c>
      <c r="E16" s="42" t="s">
        <v>191</v>
      </c>
      <c r="F16" s="37">
        <v>79</v>
      </c>
      <c r="G16" s="43"/>
      <c r="H16" s="43">
        <v>79</v>
      </c>
      <c r="I16" s="43"/>
      <c r="J16" s="42"/>
      <c r="K16" s="42"/>
    </row>
    <row r="17" ht="20.7" customHeight="1" spans="1:11">
      <c r="A17" s="38" t="s">
        <v>192</v>
      </c>
      <c r="B17" s="39"/>
      <c r="C17" s="39"/>
      <c r="D17" s="36" t="s">
        <v>193</v>
      </c>
      <c r="E17" s="40" t="s">
        <v>194</v>
      </c>
      <c r="F17" s="37">
        <v>20.515464</v>
      </c>
      <c r="G17" s="34">
        <v>20.515464</v>
      </c>
      <c r="H17" s="34"/>
      <c r="I17" s="34"/>
      <c r="J17" s="40"/>
      <c r="K17" s="40"/>
    </row>
    <row r="18" ht="25" customHeight="1" spans="1:11">
      <c r="A18" s="38" t="s">
        <v>192</v>
      </c>
      <c r="B18" s="38" t="s">
        <v>173</v>
      </c>
      <c r="C18" s="39"/>
      <c r="D18" s="41" t="s">
        <v>195</v>
      </c>
      <c r="E18" s="42" t="s">
        <v>196</v>
      </c>
      <c r="F18" s="43">
        <v>19.308672</v>
      </c>
      <c r="G18" s="34">
        <v>19.308672</v>
      </c>
      <c r="H18" s="34"/>
      <c r="I18" s="34"/>
      <c r="J18" s="42"/>
      <c r="K18" s="42"/>
    </row>
    <row r="19" ht="28.45" customHeight="1" spans="1:11">
      <c r="A19" s="38" t="s">
        <v>192</v>
      </c>
      <c r="B19" s="38" t="s">
        <v>173</v>
      </c>
      <c r="C19" s="38" t="s">
        <v>173</v>
      </c>
      <c r="D19" s="41" t="s">
        <v>197</v>
      </c>
      <c r="E19" s="42" t="s">
        <v>198</v>
      </c>
      <c r="F19" s="43">
        <v>19.308672</v>
      </c>
      <c r="G19" s="43">
        <v>19.308672</v>
      </c>
      <c r="H19" s="43"/>
      <c r="I19" s="43"/>
      <c r="J19" s="42"/>
      <c r="K19" s="42"/>
    </row>
    <row r="20" ht="25" customHeight="1" spans="1:11">
      <c r="A20" s="38" t="s">
        <v>192</v>
      </c>
      <c r="B20" s="38" t="s">
        <v>187</v>
      </c>
      <c r="C20" s="39"/>
      <c r="D20" s="41" t="s">
        <v>199</v>
      </c>
      <c r="E20" s="42" t="s">
        <v>200</v>
      </c>
      <c r="F20" s="43">
        <v>1.206792</v>
      </c>
      <c r="G20" s="34">
        <v>1.206792</v>
      </c>
      <c r="H20" s="34"/>
      <c r="I20" s="34"/>
      <c r="J20" s="42"/>
      <c r="K20" s="42"/>
    </row>
    <row r="21" ht="28.45" customHeight="1" spans="1:11">
      <c r="A21" s="38" t="s">
        <v>192</v>
      </c>
      <c r="B21" s="38" t="s">
        <v>187</v>
      </c>
      <c r="C21" s="38" t="s">
        <v>187</v>
      </c>
      <c r="D21" s="41" t="s">
        <v>201</v>
      </c>
      <c r="E21" s="42" t="s">
        <v>202</v>
      </c>
      <c r="F21" s="43">
        <v>1.206792</v>
      </c>
      <c r="G21" s="43">
        <v>1.206792</v>
      </c>
      <c r="H21" s="43"/>
      <c r="I21" s="43"/>
      <c r="J21" s="42"/>
      <c r="K21" s="42"/>
    </row>
    <row r="22" ht="20.7" customHeight="1" spans="1:11">
      <c r="A22" s="38" t="s">
        <v>203</v>
      </c>
      <c r="B22" s="39"/>
      <c r="C22" s="39"/>
      <c r="D22" s="36" t="s">
        <v>204</v>
      </c>
      <c r="E22" s="40" t="s">
        <v>205</v>
      </c>
      <c r="F22" s="37">
        <v>11.464524</v>
      </c>
      <c r="G22" s="34">
        <v>11.464524</v>
      </c>
      <c r="H22" s="34"/>
      <c r="I22" s="34"/>
      <c r="J22" s="40"/>
      <c r="K22" s="40"/>
    </row>
    <row r="23" ht="25" customHeight="1" spans="1:11">
      <c r="A23" s="38" t="s">
        <v>203</v>
      </c>
      <c r="B23" s="38" t="s">
        <v>206</v>
      </c>
      <c r="C23" s="39"/>
      <c r="D23" s="41" t="s">
        <v>207</v>
      </c>
      <c r="E23" s="42" t="s">
        <v>208</v>
      </c>
      <c r="F23" s="43">
        <v>11.464524</v>
      </c>
      <c r="G23" s="34">
        <v>11.464524</v>
      </c>
      <c r="H23" s="34"/>
      <c r="I23" s="34"/>
      <c r="J23" s="42"/>
      <c r="K23" s="42"/>
    </row>
    <row r="24" ht="28.45" customHeight="1" spans="1:11">
      <c r="A24" s="38" t="s">
        <v>203</v>
      </c>
      <c r="B24" s="38" t="s">
        <v>206</v>
      </c>
      <c r="C24" s="38" t="s">
        <v>176</v>
      </c>
      <c r="D24" s="41" t="s">
        <v>209</v>
      </c>
      <c r="E24" s="42" t="s">
        <v>210</v>
      </c>
      <c r="F24" s="43">
        <v>10.257732</v>
      </c>
      <c r="G24" s="43">
        <v>10.257732</v>
      </c>
      <c r="H24" s="43"/>
      <c r="I24" s="43"/>
      <c r="J24" s="42"/>
      <c r="K24" s="42"/>
    </row>
    <row r="25" ht="28.45" customHeight="1" spans="1:11">
      <c r="A25" s="38" t="s">
        <v>203</v>
      </c>
      <c r="B25" s="38" t="s">
        <v>206</v>
      </c>
      <c r="C25" s="38" t="s">
        <v>211</v>
      </c>
      <c r="D25" s="41" t="s">
        <v>212</v>
      </c>
      <c r="E25" s="42" t="s">
        <v>213</v>
      </c>
      <c r="F25" s="43">
        <v>1.206792</v>
      </c>
      <c r="G25" s="43">
        <v>1.206792</v>
      </c>
      <c r="H25" s="43"/>
      <c r="I25" s="43"/>
      <c r="J25" s="42"/>
      <c r="K25" s="42"/>
    </row>
    <row r="26" ht="20.7" customHeight="1" spans="1:11">
      <c r="A26" s="38" t="s">
        <v>214</v>
      </c>
      <c r="B26" s="39"/>
      <c r="C26" s="39"/>
      <c r="D26" s="36" t="s">
        <v>215</v>
      </c>
      <c r="E26" s="40" t="s">
        <v>216</v>
      </c>
      <c r="F26" s="37">
        <v>14.481504</v>
      </c>
      <c r="G26" s="34">
        <v>14.481504</v>
      </c>
      <c r="H26" s="34"/>
      <c r="I26" s="34"/>
      <c r="J26" s="40"/>
      <c r="K26" s="40"/>
    </row>
    <row r="27" ht="25" customHeight="1" spans="1:11">
      <c r="A27" s="38" t="s">
        <v>214</v>
      </c>
      <c r="B27" s="38" t="s">
        <v>217</v>
      </c>
      <c r="C27" s="39"/>
      <c r="D27" s="41" t="s">
        <v>218</v>
      </c>
      <c r="E27" s="42" t="s">
        <v>219</v>
      </c>
      <c r="F27" s="43">
        <v>14.481504</v>
      </c>
      <c r="G27" s="34">
        <v>14.481504</v>
      </c>
      <c r="H27" s="34"/>
      <c r="I27" s="34"/>
      <c r="J27" s="42"/>
      <c r="K27" s="42"/>
    </row>
    <row r="28" ht="28.45" customHeight="1" spans="1:11">
      <c r="A28" s="38" t="s">
        <v>214</v>
      </c>
      <c r="B28" s="38" t="s">
        <v>217</v>
      </c>
      <c r="C28" s="38" t="s">
        <v>176</v>
      </c>
      <c r="D28" s="41" t="s">
        <v>220</v>
      </c>
      <c r="E28" s="42" t="s">
        <v>221</v>
      </c>
      <c r="F28" s="43">
        <v>14.481504</v>
      </c>
      <c r="G28" s="43">
        <v>14.481504</v>
      </c>
      <c r="H28" s="43"/>
      <c r="I28" s="43"/>
      <c r="J28" s="42"/>
      <c r="K28" s="4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Zeros="0" workbookViewId="0">
      <selection activeCell="A6" sqref="A6:F17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</cols>
  <sheetData>
    <row r="1" ht="16.35" customHeight="1" spans="1:20">
      <c r="A1" s="1"/>
      <c r="S1" s="16" t="s">
        <v>222</v>
      </c>
      <c r="T1" s="16"/>
    </row>
    <row r="2" ht="42.25" customHeight="1" spans="1:2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19.8" customHeight="1" spans="1:20">
      <c r="A4" s="18" t="s">
        <v>158</v>
      </c>
      <c r="B4" s="18"/>
      <c r="C4" s="18"/>
      <c r="D4" s="18" t="s">
        <v>223</v>
      </c>
      <c r="E4" s="18" t="s">
        <v>224</v>
      </c>
      <c r="F4" s="18" t="s">
        <v>225</v>
      </c>
      <c r="G4" s="18" t="s">
        <v>226</v>
      </c>
      <c r="H4" s="18" t="s">
        <v>227</v>
      </c>
      <c r="I4" s="18" t="s">
        <v>228</v>
      </c>
      <c r="J4" s="18" t="s">
        <v>229</v>
      </c>
      <c r="K4" s="18" t="s">
        <v>230</v>
      </c>
      <c r="L4" s="18" t="s">
        <v>231</v>
      </c>
      <c r="M4" s="18" t="s">
        <v>232</v>
      </c>
      <c r="N4" s="18" t="s">
        <v>233</v>
      </c>
      <c r="O4" s="18" t="s">
        <v>234</v>
      </c>
      <c r="P4" s="18" t="s">
        <v>235</v>
      </c>
      <c r="Q4" s="18" t="s">
        <v>236</v>
      </c>
      <c r="R4" s="18" t="s">
        <v>237</v>
      </c>
      <c r="S4" s="18" t="s">
        <v>238</v>
      </c>
      <c r="T4" s="18" t="s">
        <v>239</v>
      </c>
    </row>
    <row r="5" ht="20.7" customHeight="1" spans="1:20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8" customHeight="1" spans="1:20">
      <c r="A6" s="14"/>
      <c r="B6" s="14"/>
      <c r="C6" s="14"/>
      <c r="D6" s="14"/>
      <c r="E6" s="14" t="s">
        <v>136</v>
      </c>
      <c r="F6" s="13">
        <v>701.441392</v>
      </c>
      <c r="G6" s="13">
        <v>194.831392</v>
      </c>
      <c r="H6" s="13">
        <v>427.61</v>
      </c>
      <c r="I6" s="13">
        <v>0</v>
      </c>
      <c r="J6" s="13">
        <v>0</v>
      </c>
      <c r="K6" s="13">
        <v>0</v>
      </c>
      <c r="L6" s="13">
        <v>0</v>
      </c>
      <c r="M6" s="13">
        <v>79</v>
      </c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 t="s">
        <v>154</v>
      </c>
      <c r="E7" s="12" t="s">
        <v>4</v>
      </c>
      <c r="F7" s="13">
        <v>701.441392</v>
      </c>
      <c r="G7" s="13">
        <v>194.831392</v>
      </c>
      <c r="H7" s="13">
        <v>427.61</v>
      </c>
      <c r="I7" s="13">
        <v>0</v>
      </c>
      <c r="J7" s="13">
        <v>0</v>
      </c>
      <c r="K7" s="13">
        <v>0</v>
      </c>
      <c r="L7" s="13">
        <v>0</v>
      </c>
      <c r="M7" s="13">
        <v>79</v>
      </c>
      <c r="N7" s="13"/>
      <c r="O7" s="13"/>
      <c r="P7" s="13"/>
      <c r="Q7" s="13"/>
      <c r="R7" s="13"/>
      <c r="S7" s="13"/>
      <c r="T7" s="13"/>
    </row>
    <row r="8" ht="22.8" customHeight="1" spans="1:20">
      <c r="A8" s="22"/>
      <c r="B8" s="22"/>
      <c r="C8" s="22"/>
      <c r="D8" s="20" t="s">
        <v>155</v>
      </c>
      <c r="E8" s="20" t="s">
        <v>156</v>
      </c>
      <c r="F8" s="45">
        <v>701.441392</v>
      </c>
      <c r="G8" s="45">
        <v>194.831392</v>
      </c>
      <c r="H8" s="45">
        <v>427.61</v>
      </c>
      <c r="I8" s="45">
        <v>0</v>
      </c>
      <c r="J8" s="45">
        <v>0</v>
      </c>
      <c r="K8" s="45">
        <v>0</v>
      </c>
      <c r="L8" s="45">
        <v>0</v>
      </c>
      <c r="M8" s="45">
        <v>79</v>
      </c>
      <c r="N8" s="13"/>
      <c r="O8" s="13"/>
      <c r="P8" s="13"/>
      <c r="Q8" s="13"/>
      <c r="R8" s="13"/>
      <c r="S8" s="13"/>
      <c r="T8" s="13"/>
    </row>
    <row r="9" ht="22.8" customHeight="1" spans="1:20">
      <c r="A9" s="23" t="s">
        <v>170</v>
      </c>
      <c r="B9" s="23" t="s">
        <v>173</v>
      </c>
      <c r="C9" s="23" t="s">
        <v>176</v>
      </c>
      <c r="D9" s="19" t="s">
        <v>240</v>
      </c>
      <c r="E9" s="24" t="s">
        <v>241</v>
      </c>
      <c r="F9" s="25">
        <f>SUM(G9:N9)</f>
        <v>175.9999</v>
      </c>
      <c r="G9" s="25">
        <v>148.3699</v>
      </c>
      <c r="H9" s="25">
        <v>27.63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8" customHeight="1" spans="1:20">
      <c r="A10" s="23" t="s">
        <v>170</v>
      </c>
      <c r="B10" s="23" t="s">
        <v>173</v>
      </c>
      <c r="C10" s="23" t="s">
        <v>173</v>
      </c>
      <c r="D10" s="19" t="s">
        <v>240</v>
      </c>
      <c r="E10" s="24" t="s">
        <v>242</v>
      </c>
      <c r="F10" s="25">
        <f t="shared" ref="F10:F17" si="0">SUM(G10:N10)</f>
        <v>328.94</v>
      </c>
      <c r="G10" s="25"/>
      <c r="H10" s="25">
        <v>328.94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8" customHeight="1" spans="1:20">
      <c r="A11" s="46">
        <v>201</v>
      </c>
      <c r="B11" s="46" t="s">
        <v>173</v>
      </c>
      <c r="C11" s="46" t="s">
        <v>181</v>
      </c>
      <c r="D11" s="19" t="s">
        <v>240</v>
      </c>
      <c r="E11" s="24" t="s">
        <v>243</v>
      </c>
      <c r="F11" s="25">
        <f t="shared" si="0"/>
        <v>71.04</v>
      </c>
      <c r="G11" s="25"/>
      <c r="H11" s="25">
        <v>71.04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22.8" customHeight="1" spans="1:20">
      <c r="A12" s="23" t="s">
        <v>184</v>
      </c>
      <c r="B12" s="23" t="s">
        <v>187</v>
      </c>
      <c r="C12" s="23" t="s">
        <v>187</v>
      </c>
      <c r="D12" s="19" t="s">
        <v>240</v>
      </c>
      <c r="E12" s="24" t="s">
        <v>244</v>
      </c>
      <c r="F12" s="25">
        <f t="shared" si="0"/>
        <v>79</v>
      </c>
      <c r="G12" s="25"/>
      <c r="H12" s="25"/>
      <c r="I12" s="25"/>
      <c r="J12" s="25"/>
      <c r="K12" s="25"/>
      <c r="L12" s="25"/>
      <c r="M12" s="25">
        <v>79</v>
      </c>
      <c r="N12" s="25"/>
      <c r="O12" s="25"/>
      <c r="P12" s="25"/>
      <c r="Q12" s="25"/>
      <c r="R12" s="25"/>
      <c r="S12" s="25"/>
      <c r="T12" s="25"/>
    </row>
    <row r="13" ht="22.8" customHeight="1" spans="1:20">
      <c r="A13" s="23" t="s">
        <v>192</v>
      </c>
      <c r="B13" s="23" t="s">
        <v>173</v>
      </c>
      <c r="C13" s="23" t="s">
        <v>173</v>
      </c>
      <c r="D13" s="19" t="s">
        <v>240</v>
      </c>
      <c r="E13" s="24" t="s">
        <v>245</v>
      </c>
      <c r="F13" s="25">
        <f t="shared" si="0"/>
        <v>19.308672</v>
      </c>
      <c r="G13" s="25">
        <v>19.308672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ht="22.8" customHeight="1" spans="1:20">
      <c r="A14" s="23" t="s">
        <v>192</v>
      </c>
      <c r="B14" s="23" t="s">
        <v>187</v>
      </c>
      <c r="C14" s="23" t="s">
        <v>187</v>
      </c>
      <c r="D14" s="19" t="s">
        <v>240</v>
      </c>
      <c r="E14" s="24" t="s">
        <v>246</v>
      </c>
      <c r="F14" s="25">
        <f t="shared" si="0"/>
        <v>1.206792</v>
      </c>
      <c r="G14" s="25">
        <v>1.206792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ht="22.8" customHeight="1" spans="1:20">
      <c r="A15" s="23" t="s">
        <v>203</v>
      </c>
      <c r="B15" s="23" t="s">
        <v>206</v>
      </c>
      <c r="C15" s="23" t="s">
        <v>176</v>
      </c>
      <c r="D15" s="19" t="s">
        <v>240</v>
      </c>
      <c r="E15" s="24" t="s">
        <v>247</v>
      </c>
      <c r="F15" s="25">
        <f t="shared" si="0"/>
        <v>10.257732</v>
      </c>
      <c r="G15" s="25">
        <v>10.257732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ht="22.8" customHeight="1" spans="1:20">
      <c r="A16" s="23" t="s">
        <v>203</v>
      </c>
      <c r="B16" s="23" t="s">
        <v>206</v>
      </c>
      <c r="C16" s="23" t="s">
        <v>211</v>
      </c>
      <c r="D16" s="19" t="s">
        <v>240</v>
      </c>
      <c r="E16" s="24" t="s">
        <v>248</v>
      </c>
      <c r="F16" s="25">
        <f t="shared" si="0"/>
        <v>1.206792</v>
      </c>
      <c r="G16" s="25">
        <v>1.206792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ht="22.8" customHeight="1" spans="1:20">
      <c r="A17" s="23" t="s">
        <v>214</v>
      </c>
      <c r="B17" s="23" t="s">
        <v>217</v>
      </c>
      <c r="C17" s="23" t="s">
        <v>176</v>
      </c>
      <c r="D17" s="19" t="s">
        <v>240</v>
      </c>
      <c r="E17" s="24" t="s">
        <v>249</v>
      </c>
      <c r="F17" s="25">
        <f t="shared" si="0"/>
        <v>14.481504</v>
      </c>
      <c r="G17" s="25">
        <v>14.481504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W11" sqref="W1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</cols>
  <sheetData>
    <row r="1" ht="16.35" customHeight="1" spans="1:21">
      <c r="A1" s="1"/>
      <c r="T1" s="16" t="s">
        <v>250</v>
      </c>
      <c r="U1" s="16"/>
    </row>
    <row r="2" ht="37.05" customHeight="1" spans="1:2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2.4" customHeight="1" spans="1:2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 t="s">
        <v>32</v>
      </c>
      <c r="U3" s="9"/>
    </row>
    <row r="4" ht="22.4" customHeight="1" spans="1:21">
      <c r="A4" s="18" t="s">
        <v>158</v>
      </c>
      <c r="B4" s="18"/>
      <c r="C4" s="18"/>
      <c r="D4" s="18" t="s">
        <v>223</v>
      </c>
      <c r="E4" s="18" t="s">
        <v>224</v>
      </c>
      <c r="F4" s="18" t="s">
        <v>251</v>
      </c>
      <c r="G4" s="18" t="s">
        <v>161</v>
      </c>
      <c r="H4" s="18"/>
      <c r="I4" s="18"/>
      <c r="J4" s="18"/>
      <c r="K4" s="18" t="s">
        <v>162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39.65" customHeight="1" spans="1:21">
      <c r="A5" s="18" t="s">
        <v>166</v>
      </c>
      <c r="B5" s="18" t="s">
        <v>167</v>
      </c>
      <c r="C5" s="18" t="s">
        <v>168</v>
      </c>
      <c r="D5" s="18"/>
      <c r="E5" s="18"/>
      <c r="F5" s="18"/>
      <c r="G5" s="18" t="s">
        <v>136</v>
      </c>
      <c r="H5" s="18" t="s">
        <v>252</v>
      </c>
      <c r="I5" s="18" t="s">
        <v>253</v>
      </c>
      <c r="J5" s="18" t="s">
        <v>234</v>
      </c>
      <c r="K5" s="18" t="s">
        <v>136</v>
      </c>
      <c r="L5" s="18" t="s">
        <v>254</v>
      </c>
      <c r="M5" s="18" t="s">
        <v>255</v>
      </c>
      <c r="N5" s="18" t="s">
        <v>256</v>
      </c>
      <c r="O5" s="18" t="s">
        <v>236</v>
      </c>
      <c r="P5" s="18" t="s">
        <v>257</v>
      </c>
      <c r="Q5" s="18" t="s">
        <v>258</v>
      </c>
      <c r="R5" s="18" t="s">
        <v>259</v>
      </c>
      <c r="S5" s="18" t="s">
        <v>232</v>
      </c>
      <c r="T5" s="18" t="s">
        <v>235</v>
      </c>
      <c r="U5" s="18" t="s">
        <v>239</v>
      </c>
    </row>
    <row r="6" ht="22.8" customHeight="1" spans="1:21">
      <c r="A6" s="14"/>
      <c r="B6" s="14"/>
      <c r="C6" s="14"/>
      <c r="D6" s="14"/>
      <c r="E6" s="14" t="s">
        <v>136</v>
      </c>
      <c r="F6" s="13">
        <v>701.441392</v>
      </c>
      <c r="G6" s="13">
        <v>219.491392</v>
      </c>
      <c r="H6" s="13">
        <v>194.831392</v>
      </c>
      <c r="I6" s="13">
        <v>24.66</v>
      </c>
      <c r="J6" s="13">
        <v>0</v>
      </c>
      <c r="K6" s="13">
        <v>481.95</v>
      </c>
      <c r="L6" s="13">
        <v>0</v>
      </c>
      <c r="M6" s="13">
        <v>410.95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71</v>
      </c>
      <c r="T6" s="13"/>
      <c r="U6" s="13"/>
    </row>
    <row r="7" ht="22.8" customHeight="1" spans="1:21">
      <c r="A7" s="14"/>
      <c r="B7" s="14"/>
      <c r="C7" s="14"/>
      <c r="D7" s="12" t="s">
        <v>154</v>
      </c>
      <c r="E7" s="12" t="s">
        <v>4</v>
      </c>
      <c r="F7" s="13">
        <v>701.441392</v>
      </c>
      <c r="G7" s="13">
        <v>219.491392</v>
      </c>
      <c r="H7" s="13">
        <v>194.831392</v>
      </c>
      <c r="I7" s="13">
        <v>24.66</v>
      </c>
      <c r="J7" s="13">
        <v>0</v>
      </c>
      <c r="K7" s="13">
        <v>481.95</v>
      </c>
      <c r="L7" s="13">
        <v>0</v>
      </c>
      <c r="M7" s="13">
        <v>410.95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71</v>
      </c>
      <c r="T7" s="13"/>
      <c r="U7" s="13"/>
    </row>
    <row r="8" ht="22.8" customHeight="1" spans="1:21">
      <c r="A8" s="22"/>
      <c r="B8" s="22"/>
      <c r="C8" s="22"/>
      <c r="D8" s="20" t="s">
        <v>155</v>
      </c>
      <c r="E8" s="20" t="s">
        <v>156</v>
      </c>
      <c r="F8" s="45">
        <v>701.441392</v>
      </c>
      <c r="G8" s="13">
        <v>219.491392</v>
      </c>
      <c r="H8" s="13">
        <v>194.831392</v>
      </c>
      <c r="I8" s="13">
        <v>24.66</v>
      </c>
      <c r="J8" s="13">
        <v>0</v>
      </c>
      <c r="K8" s="13">
        <v>481.95</v>
      </c>
      <c r="L8" s="13">
        <v>0</v>
      </c>
      <c r="M8" s="13">
        <v>410.95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71</v>
      </c>
      <c r="T8" s="13"/>
      <c r="U8" s="13"/>
    </row>
    <row r="9" ht="22.8" customHeight="1" spans="1:21">
      <c r="A9" s="23" t="s">
        <v>170</v>
      </c>
      <c r="B9" s="23" t="s">
        <v>173</v>
      </c>
      <c r="C9" s="23" t="s">
        <v>176</v>
      </c>
      <c r="D9" s="19" t="s">
        <v>240</v>
      </c>
      <c r="E9" s="24" t="s">
        <v>241</v>
      </c>
      <c r="F9" s="45">
        <v>175.9999</v>
      </c>
      <c r="G9" s="6">
        <v>173.0299</v>
      </c>
      <c r="H9" s="6">
        <v>148.3699</v>
      </c>
      <c r="I9" s="6">
        <v>24.66</v>
      </c>
      <c r="J9" s="6"/>
      <c r="K9" s="6">
        <v>2.97</v>
      </c>
      <c r="L9" s="6"/>
      <c r="M9" s="6">
        <v>2.97</v>
      </c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3" t="s">
        <v>170</v>
      </c>
      <c r="B10" s="23" t="s">
        <v>173</v>
      </c>
      <c r="C10" s="23" t="s">
        <v>173</v>
      </c>
      <c r="D10" s="19" t="s">
        <v>240</v>
      </c>
      <c r="E10" s="24" t="s">
        <v>242</v>
      </c>
      <c r="F10" s="45">
        <v>328.94</v>
      </c>
      <c r="G10" s="6"/>
      <c r="H10" s="6"/>
      <c r="I10" s="6"/>
      <c r="J10" s="6"/>
      <c r="K10" s="6">
        <v>328.94</v>
      </c>
      <c r="L10" s="6"/>
      <c r="M10" s="6">
        <v>328.94</v>
      </c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46">
        <v>201</v>
      </c>
      <c r="B11" s="46" t="s">
        <v>173</v>
      </c>
      <c r="C11" s="46" t="s">
        <v>181</v>
      </c>
      <c r="D11" s="19" t="s">
        <v>240</v>
      </c>
      <c r="E11" s="24" t="s">
        <v>243</v>
      </c>
      <c r="F11" s="45">
        <v>71.04</v>
      </c>
      <c r="G11" s="6"/>
      <c r="H11" s="6"/>
      <c r="I11" s="6"/>
      <c r="J11" s="6"/>
      <c r="K11" s="6">
        <v>71.04</v>
      </c>
      <c r="L11" s="6"/>
      <c r="M11" s="6">
        <v>71.04</v>
      </c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3" t="s">
        <v>184</v>
      </c>
      <c r="B12" s="23" t="s">
        <v>187</v>
      </c>
      <c r="C12" s="23" t="s">
        <v>187</v>
      </c>
      <c r="D12" s="19" t="s">
        <v>240</v>
      </c>
      <c r="E12" s="24" t="s">
        <v>244</v>
      </c>
      <c r="F12" s="45">
        <v>79</v>
      </c>
      <c r="G12" s="6"/>
      <c r="H12" s="6"/>
      <c r="I12" s="6"/>
      <c r="J12" s="6"/>
      <c r="K12" s="6">
        <v>79</v>
      </c>
      <c r="L12" s="6"/>
      <c r="M12" s="6">
        <v>8</v>
      </c>
      <c r="N12" s="6"/>
      <c r="O12" s="6"/>
      <c r="P12" s="6"/>
      <c r="Q12" s="6"/>
      <c r="R12" s="6"/>
      <c r="S12" s="6">
        <v>71</v>
      </c>
      <c r="T12" s="6"/>
      <c r="U12" s="6"/>
    </row>
    <row r="13" ht="22.8" customHeight="1" spans="1:21">
      <c r="A13" s="23" t="s">
        <v>192</v>
      </c>
      <c r="B13" s="23" t="s">
        <v>173</v>
      </c>
      <c r="C13" s="23" t="s">
        <v>173</v>
      </c>
      <c r="D13" s="19" t="s">
        <v>240</v>
      </c>
      <c r="E13" s="24" t="s">
        <v>245</v>
      </c>
      <c r="F13" s="45">
        <v>19.308672</v>
      </c>
      <c r="G13" s="6">
        <v>19.308672</v>
      </c>
      <c r="H13" s="6">
        <v>19.308672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3" t="s">
        <v>192</v>
      </c>
      <c r="B14" s="23" t="s">
        <v>187</v>
      </c>
      <c r="C14" s="23" t="s">
        <v>187</v>
      </c>
      <c r="D14" s="19" t="s">
        <v>240</v>
      </c>
      <c r="E14" s="24" t="s">
        <v>246</v>
      </c>
      <c r="F14" s="45">
        <v>1.206792</v>
      </c>
      <c r="G14" s="6">
        <v>1.206792</v>
      </c>
      <c r="H14" s="6">
        <v>1.206792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23" t="s">
        <v>203</v>
      </c>
      <c r="B15" s="23" t="s">
        <v>206</v>
      </c>
      <c r="C15" s="23" t="s">
        <v>176</v>
      </c>
      <c r="D15" s="19" t="s">
        <v>240</v>
      </c>
      <c r="E15" s="24" t="s">
        <v>247</v>
      </c>
      <c r="F15" s="45">
        <v>10.257732</v>
      </c>
      <c r="G15" s="6">
        <v>10.257732</v>
      </c>
      <c r="H15" s="6">
        <v>10.257732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8" customHeight="1" spans="1:21">
      <c r="A16" s="23" t="s">
        <v>203</v>
      </c>
      <c r="B16" s="23" t="s">
        <v>206</v>
      </c>
      <c r="C16" s="23" t="s">
        <v>211</v>
      </c>
      <c r="D16" s="19" t="s">
        <v>240</v>
      </c>
      <c r="E16" s="24" t="s">
        <v>248</v>
      </c>
      <c r="F16" s="45">
        <v>1.206792</v>
      </c>
      <c r="G16" s="6">
        <v>1.206792</v>
      </c>
      <c r="H16" s="6">
        <v>1.206792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22.8" customHeight="1" spans="1:21">
      <c r="A17" s="23" t="s">
        <v>214</v>
      </c>
      <c r="B17" s="23" t="s">
        <v>217</v>
      </c>
      <c r="C17" s="23" t="s">
        <v>176</v>
      </c>
      <c r="D17" s="19" t="s">
        <v>240</v>
      </c>
      <c r="E17" s="24" t="s">
        <v>249</v>
      </c>
      <c r="F17" s="45">
        <v>14.481504</v>
      </c>
      <c r="G17" s="6">
        <v>14.481504</v>
      </c>
      <c r="H17" s="6">
        <v>14.481504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D7" sqref="D7:D32"/>
    </sheetView>
  </sheetViews>
  <sheetFormatPr defaultColWidth="10" defaultRowHeight="13.5" outlineLevelCol="3"/>
  <cols>
    <col min="1" max="1" width="24.5666666666667" customWidth="1"/>
    <col min="2" max="2" width="16.0083333333333" customWidth="1"/>
    <col min="3" max="4" width="22.25" customWidth="1"/>
  </cols>
  <sheetData>
    <row r="1" ht="16.35" customHeight="1" spans="1:4">
      <c r="A1" s="1"/>
      <c r="D1" s="16" t="s">
        <v>260</v>
      </c>
    </row>
    <row r="2" ht="31.9" customHeight="1" spans="1:4">
      <c r="A2" s="17" t="s">
        <v>12</v>
      </c>
      <c r="B2" s="17"/>
      <c r="C2" s="17"/>
      <c r="D2" s="17"/>
    </row>
    <row r="3" ht="18.95" customHeight="1" spans="1:4">
      <c r="A3" s="11" t="s">
        <v>31</v>
      </c>
      <c r="B3" s="11"/>
      <c r="C3" s="11"/>
      <c r="D3" s="9" t="s">
        <v>32</v>
      </c>
    </row>
    <row r="4" ht="20.2" customHeight="1" spans="1:4">
      <c r="A4" s="4" t="s">
        <v>33</v>
      </c>
      <c r="B4" s="4"/>
      <c r="C4" s="4" t="s">
        <v>34</v>
      </c>
      <c r="D4" s="4"/>
    </row>
    <row r="5" ht="20.2" customHeight="1" spans="1:4">
      <c r="A5" s="4" t="s">
        <v>35</v>
      </c>
      <c r="B5" s="4" t="s">
        <v>36</v>
      </c>
      <c r="C5" s="4" t="s">
        <v>35</v>
      </c>
      <c r="D5" s="4" t="s">
        <v>36</v>
      </c>
    </row>
    <row r="6" ht="20.2" customHeight="1" spans="1:4">
      <c r="A6" s="14" t="s">
        <v>261</v>
      </c>
      <c r="B6" s="13">
        <v>571.191392</v>
      </c>
      <c r="C6" s="14" t="s">
        <v>262</v>
      </c>
      <c r="D6" s="27">
        <v>701.441392</v>
      </c>
    </row>
    <row r="7" ht="20.2" customHeight="1" spans="1:4">
      <c r="A7" s="5" t="s">
        <v>263</v>
      </c>
      <c r="B7" s="6">
        <v>571.191392</v>
      </c>
      <c r="C7" s="5" t="s">
        <v>41</v>
      </c>
      <c r="D7" s="21">
        <v>575.9799</v>
      </c>
    </row>
    <row r="8" ht="20.2" customHeight="1" spans="1:4">
      <c r="A8" s="5" t="s">
        <v>264</v>
      </c>
      <c r="B8" s="6">
        <v>571.191392</v>
      </c>
      <c r="C8" s="5" t="s">
        <v>45</v>
      </c>
      <c r="D8" s="21"/>
    </row>
    <row r="9" ht="31.05" customHeight="1" spans="1:4">
      <c r="A9" s="5" t="s">
        <v>48</v>
      </c>
      <c r="B9" s="6"/>
      <c r="C9" s="5" t="s">
        <v>49</v>
      </c>
      <c r="D9" s="21"/>
    </row>
    <row r="10" ht="20.2" customHeight="1" spans="1:4">
      <c r="A10" s="5" t="s">
        <v>265</v>
      </c>
      <c r="B10" s="6"/>
      <c r="C10" s="5" t="s">
        <v>53</v>
      </c>
      <c r="D10" s="21"/>
    </row>
    <row r="11" ht="20.2" customHeight="1" spans="1:4">
      <c r="A11" s="5" t="s">
        <v>266</v>
      </c>
      <c r="B11" s="6"/>
      <c r="C11" s="5" t="s">
        <v>57</v>
      </c>
      <c r="D11" s="21"/>
    </row>
    <row r="12" ht="20.2" customHeight="1" spans="1:4">
      <c r="A12" s="5" t="s">
        <v>267</v>
      </c>
      <c r="B12" s="6"/>
      <c r="C12" s="5" t="s">
        <v>61</v>
      </c>
      <c r="D12" s="21">
        <v>79</v>
      </c>
    </row>
    <row r="13" ht="20.2" customHeight="1" spans="1:4">
      <c r="A13" s="14" t="s">
        <v>268</v>
      </c>
      <c r="B13" s="13">
        <v>130.25</v>
      </c>
      <c r="C13" s="5" t="s">
        <v>65</v>
      </c>
      <c r="D13" s="21"/>
    </row>
    <row r="14" ht="20.2" customHeight="1" spans="1:4">
      <c r="A14" s="5" t="s">
        <v>263</v>
      </c>
      <c r="B14" s="6">
        <v>130.25</v>
      </c>
      <c r="C14" s="5" t="s">
        <v>69</v>
      </c>
      <c r="D14" s="21">
        <v>20.515464</v>
      </c>
    </row>
    <row r="15" ht="20.2" customHeight="1" spans="1:4">
      <c r="A15" s="5" t="s">
        <v>265</v>
      </c>
      <c r="B15" s="6"/>
      <c r="C15" s="5" t="s">
        <v>73</v>
      </c>
      <c r="D15" s="21"/>
    </row>
    <row r="16" ht="20.2" customHeight="1" spans="1:4">
      <c r="A16" s="5" t="s">
        <v>266</v>
      </c>
      <c r="B16" s="6"/>
      <c r="C16" s="5" t="s">
        <v>77</v>
      </c>
      <c r="D16" s="21">
        <v>11.464524</v>
      </c>
    </row>
    <row r="17" ht="20.2" customHeight="1" spans="1:4">
      <c r="A17" s="5" t="s">
        <v>267</v>
      </c>
      <c r="B17" s="6"/>
      <c r="C17" s="5" t="s">
        <v>81</v>
      </c>
      <c r="D17" s="21"/>
    </row>
    <row r="18" ht="20.2" customHeight="1" spans="1:4">
      <c r="A18" s="5"/>
      <c r="B18" s="6"/>
      <c r="C18" s="5" t="s">
        <v>85</v>
      </c>
      <c r="D18" s="21"/>
    </row>
    <row r="19" ht="20.2" customHeight="1" spans="1:4">
      <c r="A19" s="5"/>
      <c r="B19" s="5"/>
      <c r="C19" s="5" t="s">
        <v>89</v>
      </c>
      <c r="D19" s="21"/>
    </row>
    <row r="20" ht="20.2" customHeight="1" spans="1:4">
      <c r="A20" s="5"/>
      <c r="B20" s="5"/>
      <c r="C20" s="5" t="s">
        <v>93</v>
      </c>
      <c r="D20" s="21"/>
    </row>
    <row r="21" ht="20.2" customHeight="1" spans="1:4">
      <c r="A21" s="5"/>
      <c r="B21" s="5"/>
      <c r="C21" s="5" t="s">
        <v>97</v>
      </c>
      <c r="D21" s="21"/>
    </row>
    <row r="22" ht="20.2" customHeight="1" spans="1:4">
      <c r="A22" s="5"/>
      <c r="B22" s="5"/>
      <c r="C22" s="5" t="s">
        <v>100</v>
      </c>
      <c r="D22" s="21"/>
    </row>
    <row r="23" ht="20.2" customHeight="1" spans="1:4">
      <c r="A23" s="5"/>
      <c r="B23" s="5"/>
      <c r="C23" s="5" t="s">
        <v>103</v>
      </c>
      <c r="D23" s="21"/>
    </row>
    <row r="24" ht="20.2" customHeight="1" spans="1:4">
      <c r="A24" s="5"/>
      <c r="B24" s="5"/>
      <c r="C24" s="5" t="s">
        <v>105</v>
      </c>
      <c r="D24" s="21"/>
    </row>
    <row r="25" ht="20.2" customHeight="1" spans="1:4">
      <c r="A25" s="5"/>
      <c r="B25" s="5"/>
      <c r="C25" s="5" t="s">
        <v>107</v>
      </c>
      <c r="D25" s="21"/>
    </row>
    <row r="26" ht="20.2" customHeight="1" spans="1:4">
      <c r="A26" s="5"/>
      <c r="B26" s="5"/>
      <c r="C26" s="5" t="s">
        <v>109</v>
      </c>
      <c r="D26" s="21">
        <v>14.481504</v>
      </c>
    </row>
    <row r="27" ht="20.2" customHeight="1" spans="1:4">
      <c r="A27" s="5"/>
      <c r="B27" s="5"/>
      <c r="C27" s="5" t="s">
        <v>111</v>
      </c>
      <c r="D27" s="21"/>
    </row>
    <row r="28" ht="20.2" customHeight="1" spans="1:4">
      <c r="A28" s="5"/>
      <c r="B28" s="5"/>
      <c r="C28" s="5" t="s">
        <v>113</v>
      </c>
      <c r="D28" s="21"/>
    </row>
    <row r="29" ht="20.2" customHeight="1" spans="1:4">
      <c r="A29" s="5"/>
      <c r="B29" s="5"/>
      <c r="C29" s="5" t="s">
        <v>115</v>
      </c>
      <c r="D29" s="21"/>
    </row>
    <row r="30" ht="20.2" customHeight="1" spans="1:4">
      <c r="A30" s="5"/>
      <c r="B30" s="5"/>
      <c r="C30" s="5" t="s">
        <v>117</v>
      </c>
      <c r="D30" s="21"/>
    </row>
    <row r="31" ht="20.2" customHeight="1" spans="1:4">
      <c r="A31" s="5"/>
      <c r="B31" s="5"/>
      <c r="C31" s="5" t="s">
        <v>119</v>
      </c>
      <c r="D31" s="21"/>
    </row>
    <row r="32" ht="20.2" customHeight="1" spans="1:4">
      <c r="A32" s="5"/>
      <c r="B32" s="5"/>
      <c r="C32" s="5" t="s">
        <v>121</v>
      </c>
      <c r="D32" s="21"/>
    </row>
    <row r="33" ht="20.2" customHeight="1" spans="1:4">
      <c r="A33" s="5"/>
      <c r="B33" s="5"/>
      <c r="C33" s="5" t="s">
        <v>123</v>
      </c>
      <c r="D33" s="21"/>
    </row>
    <row r="34" ht="20.2" customHeight="1" spans="1:4">
      <c r="A34" s="5"/>
      <c r="B34" s="5"/>
      <c r="C34" s="5" t="s">
        <v>124</v>
      </c>
      <c r="D34" s="21"/>
    </row>
    <row r="35" ht="20.2" customHeight="1" spans="1:4">
      <c r="A35" s="5"/>
      <c r="B35" s="5"/>
      <c r="C35" s="5" t="s">
        <v>125</v>
      </c>
      <c r="D35" s="21"/>
    </row>
    <row r="36" ht="20.2" customHeight="1" spans="1:4">
      <c r="A36" s="5"/>
      <c r="B36" s="5"/>
      <c r="C36" s="5" t="s">
        <v>126</v>
      </c>
      <c r="D36" s="21"/>
    </row>
    <row r="37" ht="20.2" customHeight="1" spans="1:4">
      <c r="A37" s="5"/>
      <c r="B37" s="5"/>
      <c r="C37" s="5"/>
      <c r="D37" s="5"/>
    </row>
    <row r="38" ht="20.2" customHeight="1" spans="1:4">
      <c r="A38" s="14"/>
      <c r="B38" s="14"/>
      <c r="C38" s="14" t="s">
        <v>269</v>
      </c>
      <c r="D38" s="13"/>
    </row>
    <row r="39" ht="20.2" customHeight="1" spans="1:4">
      <c r="A39" s="14"/>
      <c r="B39" s="14"/>
      <c r="C39" s="14"/>
      <c r="D39" s="14"/>
    </row>
    <row r="40" ht="20.2" customHeight="1" spans="1:4">
      <c r="A40" s="18" t="s">
        <v>270</v>
      </c>
      <c r="B40" s="13">
        <v>701.441392</v>
      </c>
      <c r="C40" s="18" t="s">
        <v>271</v>
      </c>
      <c r="D40" s="27">
        <v>701.441392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pane ySplit="6" topLeftCell="A7" activePane="bottomLeft" state="frozen"/>
      <selection/>
      <selection pane="bottomLeft" activeCell="K7" sqref="K7:K17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6.35" customHeight="1" spans="1:11">
      <c r="A1" s="1"/>
      <c r="D1" s="1"/>
      <c r="K1" s="16" t="s">
        <v>272</v>
      </c>
    </row>
    <row r="2" ht="43.1" customHeight="1" spans="1:1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19.8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136</v>
      </c>
      <c r="G4" s="4" t="s">
        <v>161</v>
      </c>
      <c r="H4" s="4"/>
      <c r="I4" s="4"/>
      <c r="J4" s="4"/>
      <c r="K4" s="4" t="s">
        <v>162</v>
      </c>
    </row>
    <row r="5" ht="19.8" customHeight="1" spans="1:11">
      <c r="A5" s="4"/>
      <c r="B5" s="4"/>
      <c r="C5" s="4"/>
      <c r="D5" s="4"/>
      <c r="E5" s="4"/>
      <c r="F5" s="4"/>
      <c r="G5" s="4" t="s">
        <v>138</v>
      </c>
      <c r="H5" s="4" t="s">
        <v>273</v>
      </c>
      <c r="I5" s="4"/>
      <c r="J5" s="4" t="s">
        <v>274</v>
      </c>
      <c r="K5" s="4"/>
    </row>
    <row r="6" ht="24.15" customHeight="1" spans="1:11">
      <c r="A6" s="4" t="s">
        <v>166</v>
      </c>
      <c r="B6" s="4" t="s">
        <v>167</v>
      </c>
      <c r="C6" s="4" t="s">
        <v>168</v>
      </c>
      <c r="D6" s="4"/>
      <c r="E6" s="4"/>
      <c r="F6" s="4"/>
      <c r="G6" s="4"/>
      <c r="H6" s="4" t="s">
        <v>252</v>
      </c>
      <c r="I6" s="4" t="s">
        <v>234</v>
      </c>
      <c r="J6" s="4"/>
      <c r="K6" s="4"/>
    </row>
    <row r="7" ht="22.8" customHeight="1" spans="1:11">
      <c r="A7" s="26"/>
      <c r="B7" s="26"/>
      <c r="C7" s="26"/>
      <c r="D7" s="33" t="s">
        <v>136</v>
      </c>
      <c r="E7" s="33"/>
      <c r="F7" s="34">
        <v>701.441392</v>
      </c>
      <c r="G7" s="34">
        <v>219.491392</v>
      </c>
      <c r="H7" s="13">
        <v>194.831392</v>
      </c>
      <c r="I7" s="13">
        <v>0</v>
      </c>
      <c r="J7" s="13">
        <v>24.66</v>
      </c>
      <c r="K7" s="13">
        <v>481.95</v>
      </c>
    </row>
    <row r="8" ht="22.8" customHeight="1" spans="1:11">
      <c r="A8" s="35"/>
      <c r="B8" s="35"/>
      <c r="C8" s="35"/>
      <c r="D8" s="36" t="s">
        <v>154</v>
      </c>
      <c r="E8" s="36" t="s">
        <v>154</v>
      </c>
      <c r="F8" s="37">
        <v>701.441392</v>
      </c>
      <c r="G8" s="34">
        <v>219.491392</v>
      </c>
      <c r="H8" s="13">
        <v>194.831392</v>
      </c>
      <c r="I8" s="13"/>
      <c r="J8" s="13">
        <v>24.66</v>
      </c>
      <c r="K8" s="13">
        <v>481.95</v>
      </c>
    </row>
    <row r="9" ht="22.8" customHeight="1" spans="1:11">
      <c r="A9" s="35"/>
      <c r="B9" s="35"/>
      <c r="C9" s="35"/>
      <c r="D9" s="36" t="s">
        <v>155</v>
      </c>
      <c r="E9" s="36" t="s">
        <v>169</v>
      </c>
      <c r="F9" s="37">
        <v>701.441392</v>
      </c>
      <c r="G9" s="37">
        <v>219.491392</v>
      </c>
      <c r="H9" s="13">
        <v>194.831392</v>
      </c>
      <c r="I9" s="13"/>
      <c r="J9" s="13">
        <v>24.66</v>
      </c>
      <c r="K9" s="13">
        <v>481.95</v>
      </c>
    </row>
    <row r="10" ht="22.8" customHeight="1" spans="1:11">
      <c r="A10" s="38" t="s">
        <v>170</v>
      </c>
      <c r="B10" s="39"/>
      <c r="C10" s="39"/>
      <c r="D10" s="36" t="s">
        <v>171</v>
      </c>
      <c r="E10" s="40" t="s">
        <v>172</v>
      </c>
      <c r="F10" s="37">
        <v>575.9799</v>
      </c>
      <c r="G10" s="34">
        <v>173.0299</v>
      </c>
      <c r="H10" s="13">
        <v>148.3699</v>
      </c>
      <c r="I10" s="13"/>
      <c r="J10" s="13">
        <v>24.66</v>
      </c>
      <c r="K10" s="13">
        <v>402.95</v>
      </c>
    </row>
    <row r="11" ht="22.8" customHeight="1" spans="1:11">
      <c r="A11" s="38" t="s">
        <v>170</v>
      </c>
      <c r="B11" s="38" t="s">
        <v>173</v>
      </c>
      <c r="C11" s="39"/>
      <c r="D11" s="41" t="s">
        <v>174</v>
      </c>
      <c r="E11" s="42" t="s">
        <v>175</v>
      </c>
      <c r="F11" s="43">
        <v>575.9799</v>
      </c>
      <c r="G11" s="43">
        <v>173.0299</v>
      </c>
      <c r="H11" s="13">
        <v>148.3699</v>
      </c>
      <c r="I11" s="13"/>
      <c r="J11" s="13">
        <v>24.66</v>
      </c>
      <c r="K11" s="13">
        <v>402.95</v>
      </c>
    </row>
    <row r="12" ht="22.8" customHeight="1" spans="1:11">
      <c r="A12" s="38" t="s">
        <v>170</v>
      </c>
      <c r="B12" s="38" t="s">
        <v>173</v>
      </c>
      <c r="C12" s="38" t="s">
        <v>176</v>
      </c>
      <c r="D12" s="41" t="s">
        <v>177</v>
      </c>
      <c r="E12" s="42" t="s">
        <v>178</v>
      </c>
      <c r="F12" s="37">
        <v>175.9999</v>
      </c>
      <c r="G12" s="43">
        <v>173.0299</v>
      </c>
      <c r="H12" s="21">
        <v>148.3699</v>
      </c>
      <c r="I12" s="21"/>
      <c r="J12" s="21">
        <v>24.66</v>
      </c>
      <c r="K12" s="21">
        <v>2.97</v>
      </c>
    </row>
    <row r="13" ht="22.8" customHeight="1" spans="1:11">
      <c r="A13" s="38" t="s">
        <v>170</v>
      </c>
      <c r="B13" s="38" t="s">
        <v>173</v>
      </c>
      <c r="C13" s="38" t="s">
        <v>173</v>
      </c>
      <c r="D13" s="41" t="s">
        <v>179</v>
      </c>
      <c r="E13" s="42" t="s">
        <v>180</v>
      </c>
      <c r="F13" s="37">
        <v>328.94</v>
      </c>
      <c r="G13" s="43"/>
      <c r="H13" s="21"/>
      <c r="I13" s="21"/>
      <c r="J13" s="21"/>
      <c r="K13" s="21">
        <v>328.94</v>
      </c>
    </row>
    <row r="14" ht="22.8" customHeight="1" spans="1:11">
      <c r="A14" s="44" t="s">
        <v>170</v>
      </c>
      <c r="B14" s="44" t="s">
        <v>173</v>
      </c>
      <c r="C14" s="44" t="s">
        <v>181</v>
      </c>
      <c r="D14" s="41" t="s">
        <v>182</v>
      </c>
      <c r="E14" s="41" t="s">
        <v>183</v>
      </c>
      <c r="F14" s="37">
        <v>71.04</v>
      </c>
      <c r="G14" s="43"/>
      <c r="H14" s="21"/>
      <c r="I14" s="21"/>
      <c r="J14" s="21"/>
      <c r="K14" s="21">
        <v>71.04</v>
      </c>
    </row>
    <row r="15" ht="22.8" customHeight="1" spans="1:11">
      <c r="A15" s="38" t="s">
        <v>184</v>
      </c>
      <c r="B15" s="39"/>
      <c r="C15" s="39"/>
      <c r="D15" s="36" t="s">
        <v>185</v>
      </c>
      <c r="E15" s="40" t="s">
        <v>186</v>
      </c>
      <c r="F15" s="37">
        <v>79</v>
      </c>
      <c r="G15" s="34"/>
      <c r="H15" s="13"/>
      <c r="I15" s="13"/>
      <c r="J15" s="13"/>
      <c r="K15" s="13">
        <v>79</v>
      </c>
    </row>
    <row r="16" ht="22.8" customHeight="1" spans="1:11">
      <c r="A16" s="38" t="s">
        <v>184</v>
      </c>
      <c r="B16" s="38" t="s">
        <v>187</v>
      </c>
      <c r="C16" s="39"/>
      <c r="D16" s="41" t="s">
        <v>188</v>
      </c>
      <c r="E16" s="42" t="s">
        <v>189</v>
      </c>
      <c r="F16" s="37">
        <v>79</v>
      </c>
      <c r="G16" s="34"/>
      <c r="H16" s="13"/>
      <c r="I16" s="13"/>
      <c r="J16" s="13"/>
      <c r="K16" s="13">
        <v>79</v>
      </c>
    </row>
    <row r="17" ht="22.8" customHeight="1" spans="1:11">
      <c r="A17" s="38" t="s">
        <v>184</v>
      </c>
      <c r="B17" s="38" t="s">
        <v>187</v>
      </c>
      <c r="C17" s="38" t="s">
        <v>187</v>
      </c>
      <c r="D17" s="41" t="s">
        <v>190</v>
      </c>
      <c r="E17" s="42" t="s">
        <v>191</v>
      </c>
      <c r="F17" s="37">
        <v>79</v>
      </c>
      <c r="G17" s="43"/>
      <c r="H17" s="21"/>
      <c r="I17" s="21"/>
      <c r="J17" s="21"/>
      <c r="K17" s="21">
        <v>79</v>
      </c>
    </row>
    <row r="18" ht="22.8" customHeight="1" spans="1:11">
      <c r="A18" s="38" t="s">
        <v>192</v>
      </c>
      <c r="B18" s="39"/>
      <c r="C18" s="39"/>
      <c r="D18" s="36" t="s">
        <v>193</v>
      </c>
      <c r="E18" s="40" t="s">
        <v>194</v>
      </c>
      <c r="F18" s="37">
        <v>20.515464</v>
      </c>
      <c r="G18" s="34">
        <v>20.515464</v>
      </c>
      <c r="H18" s="13">
        <v>20.515464</v>
      </c>
      <c r="I18" s="13"/>
      <c r="J18" s="13"/>
      <c r="K18" s="13"/>
    </row>
    <row r="19" ht="22.8" customHeight="1" spans="1:11">
      <c r="A19" s="38" t="s">
        <v>192</v>
      </c>
      <c r="B19" s="38" t="s">
        <v>173</v>
      </c>
      <c r="C19" s="39"/>
      <c r="D19" s="41" t="s">
        <v>195</v>
      </c>
      <c r="E19" s="42" t="s">
        <v>196</v>
      </c>
      <c r="F19" s="43">
        <v>19.308672</v>
      </c>
      <c r="G19" s="34">
        <v>19.308672</v>
      </c>
      <c r="H19" s="13">
        <v>19.308672</v>
      </c>
      <c r="I19" s="13"/>
      <c r="J19" s="13"/>
      <c r="K19" s="13"/>
    </row>
    <row r="20" ht="22.8" customHeight="1" spans="1:11">
      <c r="A20" s="38" t="s">
        <v>192</v>
      </c>
      <c r="B20" s="38" t="s">
        <v>173</v>
      </c>
      <c r="C20" s="38" t="s">
        <v>173</v>
      </c>
      <c r="D20" s="41" t="s">
        <v>197</v>
      </c>
      <c r="E20" s="42" t="s">
        <v>198</v>
      </c>
      <c r="F20" s="43">
        <v>19.308672</v>
      </c>
      <c r="G20" s="43">
        <v>19.308672</v>
      </c>
      <c r="H20" s="21">
        <v>19.308672</v>
      </c>
      <c r="I20" s="21"/>
      <c r="J20" s="21"/>
      <c r="K20" s="21"/>
    </row>
    <row r="21" ht="22.8" customHeight="1" spans="1:11">
      <c r="A21" s="38" t="s">
        <v>192</v>
      </c>
      <c r="B21" s="38" t="s">
        <v>187</v>
      </c>
      <c r="C21" s="39"/>
      <c r="D21" s="41" t="s">
        <v>199</v>
      </c>
      <c r="E21" s="42" t="s">
        <v>200</v>
      </c>
      <c r="F21" s="43">
        <v>1.206792</v>
      </c>
      <c r="G21" s="34">
        <v>1.206792</v>
      </c>
      <c r="H21" s="13">
        <v>1.206792</v>
      </c>
      <c r="I21" s="13"/>
      <c r="J21" s="13"/>
      <c r="K21" s="13"/>
    </row>
    <row r="22" ht="22.8" customHeight="1" spans="1:11">
      <c r="A22" s="38" t="s">
        <v>192</v>
      </c>
      <c r="B22" s="38" t="s">
        <v>187</v>
      </c>
      <c r="C22" s="38" t="s">
        <v>187</v>
      </c>
      <c r="D22" s="41" t="s">
        <v>201</v>
      </c>
      <c r="E22" s="42" t="s">
        <v>202</v>
      </c>
      <c r="F22" s="43">
        <v>1.206792</v>
      </c>
      <c r="G22" s="43">
        <v>1.206792</v>
      </c>
      <c r="H22" s="21">
        <v>1.206792</v>
      </c>
      <c r="I22" s="21"/>
      <c r="J22" s="21"/>
      <c r="K22" s="21"/>
    </row>
    <row r="23" ht="22.8" customHeight="1" spans="1:11">
      <c r="A23" s="38" t="s">
        <v>203</v>
      </c>
      <c r="B23" s="39"/>
      <c r="C23" s="39"/>
      <c r="D23" s="36" t="s">
        <v>204</v>
      </c>
      <c r="E23" s="40" t="s">
        <v>205</v>
      </c>
      <c r="F23" s="37">
        <v>11.464524</v>
      </c>
      <c r="G23" s="34">
        <v>11.464524</v>
      </c>
      <c r="H23" s="13">
        <v>11.464524</v>
      </c>
      <c r="I23" s="13"/>
      <c r="J23" s="13"/>
      <c r="K23" s="13"/>
    </row>
    <row r="24" ht="22.8" customHeight="1" spans="1:11">
      <c r="A24" s="38" t="s">
        <v>203</v>
      </c>
      <c r="B24" s="38" t="s">
        <v>206</v>
      </c>
      <c r="C24" s="39"/>
      <c r="D24" s="41" t="s">
        <v>207</v>
      </c>
      <c r="E24" s="42" t="s">
        <v>208</v>
      </c>
      <c r="F24" s="43">
        <v>11.464524</v>
      </c>
      <c r="G24" s="34">
        <v>11.464524</v>
      </c>
      <c r="H24" s="13">
        <v>11.464524</v>
      </c>
      <c r="I24" s="13"/>
      <c r="J24" s="13"/>
      <c r="K24" s="13"/>
    </row>
    <row r="25" ht="22.8" customHeight="1" spans="1:11">
      <c r="A25" s="38" t="s">
        <v>203</v>
      </c>
      <c r="B25" s="38" t="s">
        <v>206</v>
      </c>
      <c r="C25" s="38" t="s">
        <v>176</v>
      </c>
      <c r="D25" s="41" t="s">
        <v>209</v>
      </c>
      <c r="E25" s="42" t="s">
        <v>210</v>
      </c>
      <c r="F25" s="43">
        <v>10.257732</v>
      </c>
      <c r="G25" s="43">
        <v>10.257732</v>
      </c>
      <c r="H25" s="21">
        <v>10.257732</v>
      </c>
      <c r="I25" s="21"/>
      <c r="J25" s="21"/>
      <c r="K25" s="21"/>
    </row>
    <row r="26" ht="22.8" customHeight="1" spans="1:11">
      <c r="A26" s="38" t="s">
        <v>203</v>
      </c>
      <c r="B26" s="38" t="s">
        <v>206</v>
      </c>
      <c r="C26" s="38" t="s">
        <v>211</v>
      </c>
      <c r="D26" s="41" t="s">
        <v>212</v>
      </c>
      <c r="E26" s="42" t="s">
        <v>213</v>
      </c>
      <c r="F26" s="43">
        <v>1.206792</v>
      </c>
      <c r="G26" s="43">
        <v>1.206792</v>
      </c>
      <c r="H26" s="21">
        <v>1.206792</v>
      </c>
      <c r="I26" s="21"/>
      <c r="J26" s="21"/>
      <c r="K26" s="21"/>
    </row>
    <row r="27" ht="22.8" customHeight="1" spans="1:11">
      <c r="A27" s="38" t="s">
        <v>214</v>
      </c>
      <c r="B27" s="39"/>
      <c r="C27" s="39"/>
      <c r="D27" s="36" t="s">
        <v>215</v>
      </c>
      <c r="E27" s="40" t="s">
        <v>216</v>
      </c>
      <c r="F27" s="37">
        <v>14.481504</v>
      </c>
      <c r="G27" s="34">
        <v>14.481504</v>
      </c>
      <c r="H27" s="13">
        <v>14.481504</v>
      </c>
      <c r="I27" s="13"/>
      <c r="J27" s="13"/>
      <c r="K27" s="13"/>
    </row>
    <row r="28" ht="22.8" customHeight="1" spans="1:11">
      <c r="A28" s="38" t="s">
        <v>214</v>
      </c>
      <c r="B28" s="38" t="s">
        <v>217</v>
      </c>
      <c r="C28" s="39"/>
      <c r="D28" s="41" t="s">
        <v>218</v>
      </c>
      <c r="E28" s="42" t="s">
        <v>219</v>
      </c>
      <c r="F28" s="43">
        <v>14.481504</v>
      </c>
      <c r="G28" s="34">
        <v>14.481504</v>
      </c>
      <c r="H28" s="13">
        <v>14.481504</v>
      </c>
      <c r="I28" s="13"/>
      <c r="J28" s="13"/>
      <c r="K28" s="13"/>
    </row>
    <row r="29" ht="22.8" customHeight="1" spans="1:11">
      <c r="A29" s="38" t="s">
        <v>214</v>
      </c>
      <c r="B29" s="38" t="s">
        <v>217</v>
      </c>
      <c r="C29" s="38" t="s">
        <v>176</v>
      </c>
      <c r="D29" s="41" t="s">
        <v>220</v>
      </c>
      <c r="E29" s="42" t="s">
        <v>221</v>
      </c>
      <c r="F29" s="43">
        <v>14.481504</v>
      </c>
      <c r="G29" s="43">
        <v>14.481504</v>
      </c>
      <c r="H29" s="21">
        <v>14.481504</v>
      </c>
      <c r="I29" s="21"/>
      <c r="J29" s="21"/>
      <c r="K29" s="21"/>
    </row>
    <row r="30" ht="16.35" customHeight="1" spans="1:5">
      <c r="A30" s="7" t="s">
        <v>275</v>
      </c>
      <c r="B30" s="7"/>
      <c r="C30" s="7"/>
      <c r="D30" s="7"/>
      <c r="E30" s="7"/>
    </row>
  </sheetData>
  <mergeCells count="13">
    <mergeCell ref="A2:K2"/>
    <mergeCell ref="A3:I3"/>
    <mergeCell ref="J3:K3"/>
    <mergeCell ref="G4:J4"/>
    <mergeCell ref="H5:I5"/>
    <mergeCell ref="A30:E30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Z_Yong</cp:lastModifiedBy>
  <dcterms:created xsi:type="dcterms:W3CDTF">2024-03-05T22:04:00Z</dcterms:created>
  <dcterms:modified xsi:type="dcterms:W3CDTF">2024-04-03T03:46:10Z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154EDD4DCD254990919794F988D79941</vt:lpwstr>
  </property>
  <property fmtid="{D5CDD505-2E9C-101B-9397-08002B2CF9AE}" pid="3" name="KSOProductBuildVer">
    <vt:lpwstr>2052-12.1.0.16388</vt:lpwstr>
  </property>
</Properties>
</file>