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280" windowHeight="9930" tabRatio="981" activeTab="10"/>
  </bookViews>
  <sheets>
    <sheet name="01部门收支总表" sheetId="16" r:id="rId1"/>
    <sheet name="02收入总体情况表" sheetId="3" r:id="rId2"/>
    <sheet name="03部门支出总体情况表" sheetId="23" r:id="rId3"/>
    <sheet name="04财政拨款收支总表" sheetId="22" r:id="rId4"/>
    <sheet name="05一般公共预算支出表" sheetId="26" r:id="rId5"/>
    <sheet name="06一般公共预算基本支出表" sheetId="25" r:id="rId6"/>
    <sheet name="07政府性基金预算支出表" sheetId="24" r:id="rId7"/>
    <sheet name="08三公经费预算表" sheetId="27" r:id="rId8"/>
    <sheet name="09政府采购预算表" sheetId="19" r:id="rId9"/>
    <sheet name="整体支出绩效目标" sheetId="29" r:id="rId10"/>
    <sheet name="Sheet2" sheetId="30" r:id="rId11"/>
  </sheets>
  <definedNames>
    <definedName name="_xlnm._FilterDatabase" localSheetId="1" hidden="1">'02收入总体情况表'!$A$8:$XBE$12</definedName>
    <definedName name="_xlnm.Print_Area" localSheetId="0">'01部门收支总表'!$A$1:$D$34</definedName>
    <definedName name="_xlnm.Print_Area" localSheetId="1">'02收入总体情况表'!$A$1:$Q$13</definedName>
    <definedName name="_xlnm.Print_Area" localSheetId="2">'03部门支出总体情况表'!$A$1:G22</definedName>
    <definedName name="_xlnm.Print_Area" localSheetId="3">'04财政拨款收支总表'!$A$1:$D$27</definedName>
    <definedName name="_xlnm.Print_Area" localSheetId="4">'05一般公共预算支出表'!$A$1:G20</definedName>
    <definedName name="_xlnm.Print_Area">#N/A</definedName>
    <definedName name="_xlnm.Print_Titles" localSheetId="1">'02收入总体情况表'!$2:$7</definedName>
    <definedName name="_xlnm.Print_Titles" localSheetId="2">'03部门支出总体情况表'!$A$1:$IV6</definedName>
    <definedName name="_xlnm.Print_Titles" localSheetId="4">'05一般公共预算支出表'!$A$1:$IV6</definedName>
    <definedName name="_xlnm.Print_Titles" localSheetId="5">'06一般公共预算基本支出表'!$A$1:$IV$5</definedName>
    <definedName name="_xlnm.Print_Titles" localSheetId="6">'07政府性基金预算支出表'!$A$1:$IV6</definedName>
    <definedName name="_xlnm.Print_Titles">#N/A</definedName>
    <definedName name="地区名称" localSheetId="3">#REF!</definedName>
    <definedName name="地区名称">#REF!</definedName>
  </definedNames>
  <calcPr calcId="124519"/>
</workbook>
</file>

<file path=xl/calcChain.xml><?xml version="1.0" encoding="utf-8"?>
<calcChain xmlns="http://schemas.openxmlformats.org/spreadsheetml/2006/main">
  <c r="E8" i="25"/>
  <c r="E30"/>
  <c r="F30"/>
  <c r="E9" i="26" l="1"/>
  <c r="E8"/>
  <c r="E20" s="1"/>
  <c r="B8" i="3"/>
  <c r="F20" i="26"/>
  <c r="G20"/>
  <c r="D27" i="22"/>
  <c r="B27"/>
  <c r="D34" i="16"/>
  <c r="B34"/>
  <c r="G18" i="23"/>
  <c r="F18" l="1"/>
  <c r="E18" s="1"/>
</calcChain>
</file>

<file path=xl/sharedStrings.xml><?xml version="1.0" encoding="utf-8"?>
<sst xmlns="http://schemas.openxmlformats.org/spreadsheetml/2006/main" count="483" uniqueCount="355">
  <si>
    <t>预算单位</t>
  </si>
  <si>
    <t>小计</t>
  </si>
  <si>
    <t>合计</t>
  </si>
  <si>
    <t>单位名称：</t>
  </si>
  <si>
    <t>收                  入</t>
  </si>
  <si>
    <t>支                  出</t>
  </si>
  <si>
    <t>项         目</t>
  </si>
  <si>
    <t>本年预算</t>
  </si>
  <si>
    <t>项 目(按功能分类)</t>
  </si>
  <si>
    <t>一、一般公共服务支出</t>
  </si>
  <si>
    <t>二、纳入预算管理非税收入拨款</t>
  </si>
  <si>
    <t>三、纳入财政专户管理的非税收入拨款</t>
  </si>
  <si>
    <t>四、事业单位经营收入</t>
  </si>
  <si>
    <t>五、上级补助收入</t>
  </si>
  <si>
    <t>六、附属单位上缴收入</t>
  </si>
  <si>
    <t>七、其他收入</t>
  </si>
  <si>
    <t>八、上年结余</t>
  </si>
  <si>
    <t>收  入  总  计</t>
  </si>
  <si>
    <t>支  出  总  计</t>
  </si>
  <si>
    <t>岳阳县2018年部门预算收入计划表</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</si>
  <si>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</si>
  <si>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</si>
  <si>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</si>
  <si>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</si>
  <si>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</si>
  <si>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</si>
  <si>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</si>
  <si>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</si>
  <si>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</si>
  <si>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</si>
  <si>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</si>
  <si>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</si>
  <si>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</si>
  <si>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</si>
  <si>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</si>
  <si>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</si>
  <si>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</si>
  <si>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</si>
  <si>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</si>
  <si>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备注：有非税收入的单位，根据近三年的收入及政策调整变化情况，合理确定各单位2018年非税收入任务，统筹安排财力。</t>
  </si>
  <si>
    <t>合    计</t>
  </si>
  <si>
    <r>
      <rPr>
        <sz val="12"/>
        <rFont val="宋体"/>
        <family val="3"/>
        <charset val="134"/>
      </rPr>
      <t>0</t>
    </r>
    <r>
      <rPr>
        <sz val="9"/>
        <rFont val="宋体"/>
        <family val="3"/>
        <charset val="134"/>
      </rPr>
      <t>7表</t>
    </r>
  </si>
  <si>
    <t xml:space="preserve">岳阳县2018年部门政府采购预算表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</si>
  <si>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</si>
  <si>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</si>
  <si>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</si>
  <si>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</si>
  <si>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</si>
  <si>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</si>
  <si>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</si>
  <si>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</si>
  <si>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</si>
  <si>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</si>
  <si>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</si>
  <si>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</si>
  <si>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</si>
  <si>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</si>
  <si>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</si>
  <si>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</si>
  <si>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</si>
  <si>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</si>
  <si>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 xml:space="preserve">   2、</t>
  </si>
  <si>
    <t xml:space="preserve">   3、</t>
  </si>
  <si>
    <t>（二）工程类</t>
  </si>
  <si>
    <t>（三）服务类</t>
  </si>
  <si>
    <t>一、本年县级财政拨款（补助）</t>
  </si>
  <si>
    <t xml:space="preserve">    1、公共财政拨款</t>
  </si>
  <si>
    <t xml:space="preserve">    2、政府性基金拨款</t>
  </si>
  <si>
    <t>二、纳入公共财政预算的非税收入拨款</t>
  </si>
  <si>
    <t xml:space="preserve">    2、罚没收入拨款</t>
  </si>
  <si>
    <t xml:space="preserve">    4、国有资产有偿使用收入拨款</t>
  </si>
  <si>
    <t xml:space="preserve">    5、专项收入拨款</t>
  </si>
  <si>
    <t xml:space="preserve">    6、其他非税收入拨款</t>
  </si>
  <si>
    <t>三、上级财政拨款补助</t>
  </si>
  <si>
    <t xml:space="preserve">    1、公共财政补助</t>
  </si>
  <si>
    <t xml:space="preserve">    2、政府性基金补助</t>
  </si>
  <si>
    <t>功能分类科目</t>
  </si>
  <si>
    <t>基本支出</t>
  </si>
  <si>
    <t>项目支出</t>
  </si>
  <si>
    <t>科目编码</t>
  </si>
  <si>
    <t>科目名称</t>
  </si>
  <si>
    <t>款</t>
  </si>
  <si>
    <t>类</t>
  </si>
  <si>
    <t>项</t>
  </si>
  <si>
    <t>合 计</t>
  </si>
  <si>
    <t>单位名称：</t>
    <phoneticPr fontId="15" type="noConversion"/>
  </si>
  <si>
    <t>本年政府性基金预算财政拨款支出</t>
  </si>
  <si>
    <r>
      <rPr>
        <sz val="11"/>
        <rFont val="宋体"/>
        <family val="3"/>
        <charset val="134"/>
      </rPr>
      <t>政府经济分类</t>
    </r>
  </si>
  <si>
    <r>
      <rPr>
        <sz val="11"/>
        <rFont val="宋体"/>
        <family val="3"/>
        <charset val="134"/>
      </rPr>
      <t>部门经济分类</t>
    </r>
  </si>
  <si>
    <t>公用经费</t>
  </si>
  <si>
    <r>
      <rPr>
        <sz val="11"/>
        <rFont val="宋体"/>
        <family val="3"/>
        <charset val="134"/>
      </rPr>
      <t>科目编码</t>
    </r>
  </si>
  <si>
    <r>
      <rPr>
        <sz val="11"/>
        <rFont val="宋体"/>
        <family val="3"/>
        <charset val="134"/>
      </rPr>
      <t>科目名称</t>
    </r>
  </si>
  <si>
    <r>
      <rPr>
        <sz val="11"/>
        <rFont val="宋体"/>
        <family val="3"/>
        <charset val="134"/>
      </rPr>
      <t>总</t>
    </r>
    <r>
      <rPr>
        <sz val="11"/>
        <rFont val="Times New Roman"/>
        <family val="1"/>
      </rPr>
      <t xml:space="preserve">               </t>
    </r>
    <r>
      <rPr>
        <sz val="11"/>
        <rFont val="宋体"/>
        <family val="3"/>
        <charset val="134"/>
      </rPr>
      <t>计</t>
    </r>
  </si>
  <si>
    <t>备注：根据实际情况自行添加科目名称</t>
  </si>
  <si>
    <t>人员工资</t>
    <phoneticPr fontId="15" type="noConversion"/>
  </si>
  <si>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</si>
  <si>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</si>
  <si>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</si>
  <si>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</si>
  <si>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</si>
  <si>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</si>
  <si>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</si>
  <si>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</si>
  <si>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</si>
  <si>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</si>
  <si>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十二、资源勘探电力信息等支出</t>
  </si>
  <si>
    <t>十三、商业服务业等支出</t>
  </si>
  <si>
    <t>十四、金融支出</t>
  </si>
  <si>
    <t>十五、国土海洋气象等支出</t>
  </si>
  <si>
    <t>十六、住房保障支出</t>
  </si>
  <si>
    <t>十八、粮油物资储备支出</t>
  </si>
  <si>
    <t>十九、其他支出</t>
  </si>
  <si>
    <t>一、本年支出</t>
    <phoneticPr fontId="15" type="noConversion"/>
  </si>
  <si>
    <t>项 目(按功能分类）</t>
    <phoneticPr fontId="15" type="noConversion"/>
  </si>
  <si>
    <t xml:space="preserve">    1、行政事业性收费收入</t>
    <phoneticPr fontId="15" type="noConversion"/>
  </si>
  <si>
    <t>一、财政预算拨款（补助）</t>
    <phoneticPr fontId="15" type="noConversion"/>
  </si>
  <si>
    <t xml:space="preserve">    3、 政府性基金</t>
    <phoneticPr fontId="15" type="noConversion"/>
  </si>
  <si>
    <t>预算数</t>
  </si>
  <si>
    <t>注：一般公共预算支出表公开到功能分类项级科目</t>
  </si>
  <si>
    <t>单位：元</t>
    <phoneticPr fontId="15" type="noConversion"/>
  </si>
  <si>
    <t>单位名称：</t>
    <phoneticPr fontId="15" type="noConversion"/>
  </si>
  <si>
    <t>类</t>
    <phoneticPr fontId="15" type="noConversion"/>
  </si>
  <si>
    <t>款</t>
    <phoneticPr fontId="15" type="noConversion"/>
  </si>
  <si>
    <t>岳阳县2018年度部门收支预算计划总表</t>
    <phoneticPr fontId="15" type="noConversion"/>
  </si>
  <si>
    <t>岳阳县2018年度一般公共预算支出表</t>
    <phoneticPr fontId="15" type="noConversion"/>
  </si>
  <si>
    <t>岳阳县2018年度一般公共预算基本支出表</t>
    <phoneticPr fontId="15" type="noConversion"/>
  </si>
  <si>
    <t>岳阳县2018年度政府性基金预算支出表</t>
    <phoneticPr fontId="15" type="noConversion"/>
  </si>
  <si>
    <t xml:space="preserve">                                                          单位：元</t>
    <phoneticPr fontId="15" type="noConversion"/>
  </si>
  <si>
    <t>项      目</t>
  </si>
  <si>
    <t>一、支出合计</t>
    <phoneticPr fontId="15" type="noConversion"/>
  </si>
  <si>
    <t>1、因公出国（境）费用</t>
  </si>
  <si>
    <t>2、公务接待费</t>
  </si>
  <si>
    <t>3、公务用车费</t>
  </si>
  <si>
    <t>其中：（1）公务用车运行维护费</t>
  </si>
  <si>
    <t xml:space="preserve">      （2）公务用车购置</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</si>
  <si>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</si>
  <si>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</si>
  <si>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</si>
  <si>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</si>
  <si>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</si>
  <si>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</si>
  <si>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</si>
  <si>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t>三、“三公”经费增减变化原因等说明</t>
    <phoneticPr fontId="15" type="noConversion"/>
  </si>
  <si>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phoneticPr fontId="15" type="noConversion"/>
  </si>
  <si>
    <t xml:space="preserve">表1：                                           </t>
    <phoneticPr fontId="15" type="noConversion"/>
  </si>
  <si>
    <t>表2：</t>
    <phoneticPr fontId="15" type="noConversion"/>
  </si>
  <si>
    <t>表3:</t>
    <phoneticPr fontId="15" type="noConversion"/>
  </si>
  <si>
    <t xml:space="preserve">表4：                                           </t>
    <phoneticPr fontId="15" type="noConversion"/>
  </si>
  <si>
    <t>表5</t>
    <phoneticPr fontId="15" type="noConversion"/>
  </si>
  <si>
    <t>表6</t>
    <phoneticPr fontId="15" type="noConversion"/>
  </si>
  <si>
    <t>表7</t>
    <phoneticPr fontId="15" type="noConversion"/>
  </si>
  <si>
    <t>表8</t>
    <phoneticPr fontId="15" type="noConversion"/>
  </si>
  <si>
    <t>表9：</t>
    <phoneticPr fontId="15" type="noConversion"/>
  </si>
  <si>
    <t>本年预算数</t>
    <phoneticPr fontId="15" type="noConversion"/>
  </si>
  <si>
    <t>四、上年财政拨款结余</t>
    <phoneticPr fontId="15" type="noConversion"/>
  </si>
  <si>
    <t>岳阳县卫生和计划生育局</t>
    <phoneticPr fontId="15" type="noConversion"/>
  </si>
  <si>
    <t>单位名称：岳阳县卫生和计划生育局</t>
    <phoneticPr fontId="15" type="noConversion"/>
  </si>
  <si>
    <t>岳阳县2018年度部门支出总表</t>
    <phoneticPr fontId="15" type="noConversion"/>
  </si>
  <si>
    <t>单位名称：岳阳县卫生和计划生育局</t>
    <phoneticPr fontId="15" type="noConversion"/>
  </si>
  <si>
    <t>210</t>
    <phoneticPr fontId="15" type="noConversion"/>
  </si>
  <si>
    <t>01</t>
    <phoneticPr fontId="15" type="noConversion"/>
  </si>
  <si>
    <t>工资福利支出</t>
    <phoneticPr fontId="15" type="noConversion"/>
  </si>
  <si>
    <t>一般商品与服务支出</t>
    <phoneticPr fontId="15" type="noConversion"/>
  </si>
  <si>
    <t>岳阳县2018年度岳阳县卫计局“三公”经费预算表</t>
    <phoneticPr fontId="15" type="noConversion"/>
  </si>
  <si>
    <t>七、医疗卫生与计划生育支出</t>
    <phoneticPr fontId="15" type="noConversion"/>
  </si>
  <si>
    <t>医疗卫生与计划生育支出</t>
  </si>
  <si>
    <t>基本工资</t>
    <phoneticPr fontId="15" type="noConversion"/>
  </si>
  <si>
    <t>津补贴</t>
    <phoneticPr fontId="15" type="noConversion"/>
  </si>
  <si>
    <t>养老金</t>
    <phoneticPr fontId="15" type="noConversion"/>
  </si>
  <si>
    <t>职业年金</t>
    <phoneticPr fontId="15" type="noConversion"/>
  </si>
  <si>
    <t>医保金</t>
    <phoneticPr fontId="15" type="noConversion"/>
  </si>
  <si>
    <t>工伤保险</t>
    <phoneticPr fontId="15" type="noConversion"/>
  </si>
  <si>
    <t>住房公积金</t>
    <phoneticPr fontId="15" type="noConversion"/>
  </si>
  <si>
    <t>工资奖金津补贴</t>
    <phoneticPr fontId="15" type="noConversion"/>
  </si>
  <si>
    <t>社会保障费</t>
    <phoneticPr fontId="15" type="noConversion"/>
  </si>
  <si>
    <t>住房公积金</t>
    <phoneticPr fontId="15" type="noConversion"/>
  </si>
  <si>
    <t>办公经费</t>
    <phoneticPr fontId="15" type="noConversion"/>
  </si>
  <si>
    <t>办公费</t>
    <phoneticPr fontId="15" type="noConversion"/>
  </si>
  <si>
    <t>印刷费</t>
    <phoneticPr fontId="15" type="noConversion"/>
  </si>
  <si>
    <t>水费</t>
    <phoneticPr fontId="15" type="noConversion"/>
  </si>
  <si>
    <t>电费</t>
    <phoneticPr fontId="15" type="noConversion"/>
  </si>
  <si>
    <t>物业管理费</t>
    <phoneticPr fontId="15" type="noConversion"/>
  </si>
  <si>
    <t>差旅费</t>
    <phoneticPr fontId="15" type="noConversion"/>
  </si>
  <si>
    <t>公务交通补贴</t>
    <phoneticPr fontId="15" type="noConversion"/>
  </si>
  <si>
    <t>维修费</t>
    <phoneticPr fontId="15" type="noConversion"/>
  </si>
  <si>
    <t>会议费</t>
    <phoneticPr fontId="15" type="noConversion"/>
  </si>
  <si>
    <t>培训费</t>
    <phoneticPr fontId="15" type="noConversion"/>
  </si>
  <si>
    <t>公务接待</t>
    <phoneticPr fontId="15" type="noConversion"/>
  </si>
  <si>
    <t>其他一般公用支出</t>
    <phoneticPr fontId="15" type="noConversion"/>
  </si>
  <si>
    <t>邮电费</t>
    <phoneticPr fontId="15" type="noConversion"/>
  </si>
  <si>
    <t>其他交通费</t>
    <phoneticPr fontId="15" type="noConversion"/>
  </si>
  <si>
    <t>工会经费</t>
    <phoneticPr fontId="15" type="noConversion"/>
  </si>
  <si>
    <t>其他商品和服务支出</t>
    <phoneticPr fontId="15" type="noConversion"/>
  </si>
  <si>
    <t>说明：本单位无政府性基金</t>
    <phoneticPr fontId="15" type="noConversion"/>
  </si>
  <si>
    <t>严格按照文件要求执行</t>
    <phoneticPr fontId="15" type="noConversion"/>
  </si>
  <si>
    <t xml:space="preserve">   1、办公设备</t>
  </si>
  <si>
    <t>电脑</t>
  </si>
  <si>
    <t>3500元/台</t>
  </si>
  <si>
    <t>台</t>
  </si>
  <si>
    <t>打印机</t>
  </si>
  <si>
    <t>1500元/台</t>
  </si>
  <si>
    <t>空调</t>
  </si>
  <si>
    <t>2600元/台</t>
  </si>
  <si>
    <t>门头电子屏</t>
  </si>
  <si>
    <t>办公桌</t>
  </si>
  <si>
    <t>1000元/张</t>
  </si>
  <si>
    <t>张</t>
  </si>
  <si>
    <t>办公椅</t>
  </si>
  <si>
    <t>380元/张</t>
  </si>
  <si>
    <t xml:space="preserve">   4、</t>
  </si>
  <si>
    <t xml:space="preserve">   5、</t>
  </si>
  <si>
    <t xml:space="preserve">   6、</t>
  </si>
  <si>
    <t>部门(单位)整体支出预算绩效目标申报表（参考）</t>
  </si>
  <si>
    <t>单位：万元</t>
  </si>
  <si>
    <t>单位编码</t>
  </si>
  <si>
    <t>单位名称</t>
  </si>
  <si>
    <t>年度预算申请资金</t>
  </si>
  <si>
    <t>部门职能职责概述</t>
  </si>
  <si>
    <t>年度整体绩效目标</t>
  </si>
  <si>
    <t>年度整体绩效指标</t>
  </si>
  <si>
    <t>总额</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</si>
  <si>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</si>
  <si>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</si>
  <si>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</si>
  <si>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</si>
  <si>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</si>
  <si>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</si>
  <si>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</si>
  <si>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</si>
  <si>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</si>
  <si>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</si>
  <si>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</si>
  <si>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卫计局</t>
    <phoneticPr fontId="15" type="noConversion"/>
  </si>
  <si>
    <t>1、 推进医药卫生体制改革。组织实施国家卫生技术规范和食品安全标准，制定全县卫生事业发展规划和战略目标并组织实施。
2、 组织实施国家基本药物制度和药物采购、配送、使用的政策措施，负责组织实施和监督管理全县公立医疗机构药品、医疗器械集中采购工作。
3、 承担全县食品安全综合协调、组织查处食品安全重大事故的责任，负责食品及相关产品的安全风险评估、预警工作，统一发布全县重大食品安全信息。
4、 统筹规划与协调全县卫生资源配置，指导区域卫生规划的编制和实施。
5、 组织制定并实施农村卫生发展规划和政策措施，负责农村卫生服务体系的建设和管理。
6、 组织制定并实施新型农村合作医疗的政策措施，负责农村卫生服务体系的建设和管理。
7、 制定县、乡、村卫生发展规划和政策措施，规定并指导县、乡、村卫生服务体系建设，负责妇幼保健的综合管理的监督。
8、 负责疾病预防控制工作，制定实施传染病、地方病和血吸虫病等重大疾病防治规划与策略，负责组织落实国家免疫规划及政策措施，协调有关部门对重大疾病实施防控与干预，负责职业卫生、放射卫生、环境卫生和学校卫生的监督管理，负责公共场所、饮用水等的卫生监督管理。
9、 负责卫生应急工作，制定卫生应急预案和政策措施，指导突发公共卫生事件预防准备、监测预警、处置救援、分析评估等卫生应急活动，组织实施突发公共卫生事件预防和其他突发事件实施预防控制和紧急医学救援，组织实施对突发急性传染病防控和应急措施，发布突发公共卫生事件应急处置信息。
10、 负责全县医疗机构医疗服务的全行业监督管理，组织实施医疗机构医疗服务、技术应用、医疗质量和服务等有关政策、规范、标准，组织制定医疗卫生职业的道德规范，负责医疗机构医疗服务评价和监督体系的实施，建立健全以公益性为核心的公立医院监督制度，承担推进公立医院管理体制改革工作，负责医疗纠纷调解处理工作，组织开展卫生专技人员培训。</t>
    <phoneticPr fontId="15" type="noConversion"/>
  </si>
  <si>
    <t>目标1：抓好基本公共卫生服务均等化工作
目标2:抓好疾病防控、血吸虫病防控和晚血救治工作。
目标3:抓好妇幼保健工作
目标4：是推进公立医院改革，进一步规范基本药物制度。
目标5:坚持抓好医疗质量安全和中医创建工作。</t>
    <phoneticPr fontId="15" type="noConversion"/>
  </si>
  <si>
    <t>1财政供养人员控制率100%；2三公经费控制率100%</t>
    <phoneticPr fontId="15" type="noConversion"/>
  </si>
  <si>
    <t>1.政府采购执行率100%；2.固定资产利用率100%</t>
    <phoneticPr fontId="15" type="noConversion"/>
  </si>
  <si>
    <t>年底前完成每项工作</t>
    <phoneticPr fontId="15" type="noConversion"/>
  </si>
  <si>
    <t>控制预算内（或细化每项工作的成本）</t>
  </si>
  <si>
    <t>抓好基本公共卫生服务均等化工作
，抓好疾病防控、血吸虫病防控和晚血救治工作。
抓好妇幼保健工作
，是推进公立医院改革，进一步规范基本药物制度。
坚持抓好医疗质量安全和中医创建工作。</t>
    <phoneticPr fontId="15" type="noConversion"/>
  </si>
  <si>
    <t>对卫生计生工作</t>
    <phoneticPr fontId="15" type="noConversion"/>
  </si>
  <si>
    <t>群众满意度98%</t>
    <phoneticPr fontId="15" type="noConversion"/>
  </si>
  <si>
    <t>项目名称</t>
  </si>
  <si>
    <t>项目属性</t>
  </si>
  <si>
    <t>项目资金</t>
  </si>
  <si>
    <t>项目立项依据</t>
  </si>
  <si>
    <t>项目保障措施</t>
  </si>
  <si>
    <t>项目年度实施进度计划</t>
  </si>
  <si>
    <t>项目长期绩效目标</t>
  </si>
  <si>
    <t>项目产出指标</t>
  </si>
  <si>
    <t>项目绩效指标</t>
  </si>
  <si>
    <t>其他说明的问题</t>
  </si>
  <si>
    <t>其中：财政拨款</t>
  </si>
  <si>
    <t>项目数量指标</t>
  </si>
  <si>
    <t>项目时效指标</t>
  </si>
  <si>
    <t>项目成本指标</t>
  </si>
  <si>
    <t>项目经济效益指标</t>
  </si>
  <si>
    <t>项目社会效益指标</t>
  </si>
  <si>
    <t>项目生态效益指标</t>
  </si>
  <si>
    <t>项目可持续影响指标</t>
  </si>
  <si>
    <t>项目社会公众或服务对象满意度</t>
  </si>
  <si>
    <t>延续项目</t>
  </si>
  <si>
    <t>《中共中央 国务院关于深化医药卫生体制改革的意见》（中发【2009】6号）和《国务院关于印发医药卫生体制改革近期重点实施方案（2009-2011年）的通知》（国发【2009】12号）的要求，根据2012年常驻人口数，按《关于转发《卫生部 、财政部、国家人口与计划委员会关于促进基本公共卫生服务逐步均等化的意见》的通知》（湘卫【2009】24号）文件基本公共卫生服务上级专项补助资金用于按规定项目免费为城乡居民提供基本公共卫生服务。</t>
  </si>
  <si>
    <t>《中共中央 国务院关于深化医药卫生体制改革的意见》（中发【2009】6号）和《国务院关于印发医药卫生体制改革近期重点实施方案（2009-2011年）的通知》（国发【2009】12号）的要求，根据2012年常驻人口数，按《关于转发《卫生部 、财政部、国家人口与计划委员会关于促进基本公共卫生服务逐步均等化的意见》的通知》（湘卫【2009】25号）文件基本公共卫生服务上级专项补助资金用于按规定项目免费为城乡居民提供基本公共卫生服务。</t>
  </si>
  <si>
    <t>促进基本公共卫生服务均等化的机制趋于完善，基本公共卫生服务内容进一步增加，重大疾病和主要健康危险因素得到有效控制</t>
  </si>
  <si>
    <t>完成年度基本公共卫生服务目标任务</t>
  </si>
  <si>
    <t>年度内完成基本公共卫生服务</t>
  </si>
  <si>
    <t>群众“看病难、看病贵”问题得到缓解，城区与农村、不同人群享有卫生服务水平的差距不断缩小。基本实现了居民享有安全、便捷和经济的基本医疗和公共卫生服务。</t>
  </si>
  <si>
    <t>缩小城乡居民基本公共卫生服务的差距，使大家都能享受到基本公共卫生服务，最终使老百姓不得病、少得病、晚得病、不得大病,，保障了广大人民群众的生命安全。</t>
  </si>
  <si>
    <t>城乡居民人人享有健康权</t>
  </si>
  <si>
    <t>1、《中华人民共和国人口和计划生育法》2、《湖南省人口和计划生育条例》3、《湖南省农村部分计划生育家庭奖励扶助政策解释》和《湖南省计划生育家庭特别扶助政策解释的通知》湘卫家庭发〔2017〕2号</t>
  </si>
  <si>
    <t>1、《湖南省人口和计划生育条例》2、《湖南省农村部分计划生育家庭奖励扶助政策解释》和《湖南省计划生育家庭特别扶助政策解释的通知》湘卫家庭发〔2017〕2号          3、《岳阳县人民政府关于对计划生育家庭给予奖励优惠政策的通知》岳县政发〔2013〕7号</t>
  </si>
  <si>
    <t>2018年1月至2018年12月</t>
  </si>
  <si>
    <t>确保资金100％发放到位</t>
  </si>
  <si>
    <t>确保资金100％按每人每年1080元和标准发放到位</t>
  </si>
  <si>
    <t>本人申报、村级呈报、乡级初审、县级审核</t>
  </si>
  <si>
    <t>2018年3月31日完全审核上报国家网站</t>
  </si>
  <si>
    <t>使部分计划生育家庭老有所依，生活质量有所改善</t>
  </si>
  <si>
    <t>控制人口数量，推动当前计划生育工作。</t>
  </si>
  <si>
    <t>计划生育家庭特别扶助</t>
  </si>
  <si>
    <t>1、《湖南省人口和计划生育条例》2、《湖南省农村部分计划生育家庭奖励扶助政策解释》和《湖南省计划生育家庭特别扶助政策解释的通知》湘卫家庭发〔2017〕2号       3、《岳阳市人民政府办公室关于切实做好证计划生育特殊困难家庭扶助工作的通知》岳政办法发〔2017〕19号                        4、《岳阳县人民政府关于对计划生育家庭给予奖励优惠政策的通知》岳县政发〔2013〕7号</t>
  </si>
  <si>
    <t>伤残对象按6000元每人每年，死亡对象按9600元每人每年，确保资金100％按发放到位</t>
  </si>
  <si>
    <t>使计划生育家特别庭老有所依，生活质量有所改善</t>
  </si>
  <si>
    <t>其中：伤残标准164，死亡标准296</t>
  </si>
  <si>
    <t>独生子女保健费</t>
  </si>
  <si>
    <t>1、《中华人民共和国人口和计划生育局》2、《湖南省人口和计划生育条例》</t>
  </si>
  <si>
    <t>1、《湖南省人口和计划生育条例》2、《岳阳县人民政府关于对计划生育家庭给予奖励优惠政策的通知》岳县政发〔2013〕7号</t>
  </si>
  <si>
    <t>2018年1月至208年12月</t>
  </si>
  <si>
    <t>每人120元</t>
  </si>
  <si>
    <t>对14周以内独生子女家庭发放保健费</t>
  </si>
  <si>
    <t>两女户结扎新农保</t>
  </si>
  <si>
    <t>每人每年100元</t>
  </si>
  <si>
    <t>村级呈报、乡级初审、县级审核</t>
  </si>
  <si>
    <t>城镇独生子女父母奖励</t>
  </si>
  <si>
    <t>1、《湖南省人口和计划生育条例》;    2、湖南省人民政府关于印发《湖南省完善城镇独生子女父母奖励办法若干规定》的通知湘政发〔2014〕27号。</t>
  </si>
  <si>
    <t>每人每年960元</t>
  </si>
  <si>
    <t>其中机关事业单位全额预算1350人，其他单位按50％配套预算</t>
  </si>
  <si>
    <t>计划生育手术并发症</t>
  </si>
  <si>
    <t>1、《湖南省人口和计划生育条例》      2、计划生育手术并发症管理办法</t>
  </si>
  <si>
    <t>一级4800、二级3600、三级2400</t>
  </si>
  <si>
    <t>80万</t>
  </si>
  <si>
    <t>1.工作经费30万  2.生育关怀经费50万</t>
  </si>
  <si>
    <t>《省市计生考核方案》</t>
  </si>
  <si>
    <t>长期深远影响</t>
  </si>
  <si>
    <t>1、《湖南省人口和计划生育条例》；2、省市县三级计划生育工作考核方案</t>
  </si>
  <si>
    <t>计生目标管理奖励经费</t>
  </si>
  <si>
    <t>50万</t>
  </si>
  <si>
    <t>确保计生目标管理考核顺利进行</t>
  </si>
  <si>
    <t>确保计生目标管理考核顺利进行，完成省市县目标考核。</t>
  </si>
  <si>
    <t>计生信息村直报经费</t>
  </si>
  <si>
    <t>30万</t>
  </si>
  <si>
    <t>确保村直报工作顺利推进</t>
  </si>
  <si>
    <t>确保村直报工作顺利推进，完成省市县目标考核。</t>
  </si>
  <si>
    <t>2018年1月至2018年13月</t>
  </si>
  <si>
    <t>项目年度绩效目标</t>
  </si>
  <si>
    <t>财政部门审核意见</t>
  </si>
  <si>
    <t>项目质量指标</t>
  </si>
  <si>
    <t>基本卫生均等化服务配套经费</t>
  </si>
  <si>
    <t>1.基本公卫辖区常住人口覆盖率100%；2.基本公共卫生服务服务范围12大类43项均等化项目</t>
  </si>
  <si>
    <t>基本公共卫生服务均等化，达到《国家基本公共卫生服务规范（2011版）》要求。</t>
  </si>
  <si>
    <t>计划生育农村部分计划家庭奖励扶助</t>
  </si>
  <si>
    <t>同意按预算绩效目标执行          2018年4月26日</t>
  </si>
  <si>
    <t>计生协会工作经费及生育关怀经费</t>
  </si>
  <si>
    <t>在县委政府的具体领导和县卫计局的指导下开展工作</t>
  </si>
  <si>
    <t>大力开展计生宣传、阵地建设、村民自治、生育关怀等等 ，认真解决计生困难家庭实际问题</t>
  </si>
  <si>
    <t>争创省级计生协会模范县。</t>
  </si>
  <si>
    <t>创建省级示范乡1个，示范村4个；生育关怀765户；开展1次大型5.29活动；为计生困难家庭购买家庭意外险3651户。</t>
  </si>
  <si>
    <t>对计划生育特殊家庭意外伤害保险率达100%、生育关怀到位率达100%。</t>
  </si>
  <si>
    <t>年度内完成</t>
  </si>
  <si>
    <t>生育关怀经费控制50万；大型活动控制5万元；示范阵地建设控制10万元；计生宣传控制5万元；计生特殊家庭意外险10万元</t>
  </si>
  <si>
    <t>达到人口增长与经济、社会、环境相适应。</t>
  </si>
  <si>
    <t>解决实行计生政策30年多年来一些遗留问题，如手术并发症、后遗症，独生子女死亡、伤残家庭的救助等，确保社会稳定。</t>
  </si>
  <si>
    <t>服务对象满意度100%；社会公众满意度100%</t>
  </si>
  <si>
    <t>药品储备经费</t>
  </si>
  <si>
    <t>岳阳县突发公共卫生事件应急处置预案及岳阳救灾防病预案</t>
  </si>
  <si>
    <t>突发公共卫生事件及救灾防病应急</t>
  </si>
  <si>
    <t>确保突发公共卫生发生及大灾后药品物质的使用</t>
  </si>
  <si>
    <t>足够储备</t>
  </si>
  <si>
    <t>全县73.33万人</t>
  </si>
  <si>
    <t>储备药品物资充足</t>
  </si>
  <si>
    <t>年初完成</t>
  </si>
  <si>
    <t>达到疫情及大灾后有足够药品调拨</t>
  </si>
  <si>
    <t>社会满意度100%</t>
  </si>
  <si>
    <t>免费手术经费</t>
  </si>
  <si>
    <t>26万</t>
  </si>
  <si>
    <t>失独家庭辅助生育</t>
  </si>
  <si>
    <t>25.2万</t>
  </si>
  <si>
    <t>乡镇</t>
  </si>
  <si>
    <t>387万</t>
  </si>
  <si>
    <t>人员经费及工作经费</t>
  </si>
  <si>
    <t>人员经费300万，工作经费145*6000元/人</t>
  </si>
  <si>
    <t>卫计局财政支出项目预算绩效目标批复表（2018年度）</t>
    <phoneticPr fontId="52" type="noConversion"/>
  </si>
  <si>
    <t>财政总投入3725.58万元，其中中央、省补助3245.58万元；市、县级配套480万元。</t>
    <phoneticPr fontId="52" type="noConversion"/>
  </si>
  <si>
    <r>
      <t xml:space="preserve">同意按预算绩效目标执行          </t>
    </r>
    <r>
      <rPr>
        <b/>
        <sz val="10"/>
        <color theme="1"/>
        <rFont val="仿宋"/>
        <family val="3"/>
        <charset val="134"/>
      </rPr>
      <t>2018年4月26日</t>
    </r>
    <phoneticPr fontId="57" type="noConversion"/>
  </si>
  <si>
    <t>消毒药品15万，抗病毒药品8万</t>
    <phoneticPr fontId="52" type="noConversion"/>
  </si>
</sst>
</file>

<file path=xl/styles.xml><?xml version="1.0" encoding="utf-8"?>
<styleSheet xmlns="http://schemas.openxmlformats.org/spreadsheetml/2006/main">
  <numFmts count="6">
    <numFmt numFmtId="176" formatCode="* #,##0.00;* \-#,##0.00;* &quot;&quot;??;@"/>
    <numFmt numFmtId="177" formatCode="0_);[Red]\(0\)"/>
    <numFmt numFmtId="178" formatCode="0.00_ "/>
    <numFmt numFmtId="179" formatCode="#,##0.0_);[Red]\(#,##0.0\)"/>
    <numFmt numFmtId="180" formatCode="#,##0_);[Red]\(#,##0\)"/>
    <numFmt numFmtId="181" formatCode="_ \¥* #,##0.00_ ;_ \¥* \-#,##0.00_ ;_ \¥* &quot;-&quot;??_ ;_ @_ "/>
  </numFmts>
  <fonts count="58">
    <font>
      <sz val="9"/>
      <name val="宋体"/>
      <charset val="134"/>
    </font>
    <font>
      <b/>
      <sz val="11"/>
      <name val="宋体"/>
      <family val="3"/>
      <charset val="134"/>
    </font>
    <font>
      <sz val="11"/>
      <name val="宋体"/>
      <family val="3"/>
      <charset val="134"/>
    </font>
    <font>
      <sz val="12"/>
      <name val="宋体"/>
      <family val="3"/>
      <charset val="134"/>
    </font>
    <font>
      <b/>
      <sz val="22"/>
      <name val="宋体"/>
      <family val="3"/>
      <charset val="134"/>
    </font>
    <font>
      <b/>
      <sz val="18"/>
      <name val="黑体"/>
      <family val="3"/>
      <charset val="134"/>
    </font>
    <font>
      <b/>
      <sz val="12"/>
      <name val="宋体"/>
      <family val="3"/>
      <charset val="134"/>
    </font>
    <font>
      <b/>
      <sz val="10"/>
      <name val="宋体"/>
      <family val="3"/>
      <charset val="134"/>
    </font>
    <font>
      <sz val="18"/>
      <name val="方正小标宋简体"/>
      <family val="4"/>
      <charset val="134"/>
    </font>
    <font>
      <b/>
      <sz val="18"/>
      <name val="宋体"/>
      <family val="3"/>
      <charset val="134"/>
    </font>
    <font>
      <sz val="11"/>
      <name val="Times New Roman"/>
      <family val="1"/>
    </font>
    <font>
      <sz val="11"/>
      <name val="仿宋"/>
      <family val="3"/>
      <charset val="134"/>
    </font>
    <font>
      <sz val="10"/>
      <name val="宋体"/>
      <family val="3"/>
      <charset val="134"/>
    </font>
    <font>
      <b/>
      <sz val="9"/>
      <name val="宋体"/>
      <family val="3"/>
      <charset val="134"/>
    </font>
    <font>
      <sz val="10"/>
      <name val="Arial"/>
      <family val="2"/>
    </font>
    <font>
      <sz val="9"/>
      <name val="宋体"/>
      <family val="3"/>
      <charset val="134"/>
    </font>
    <font>
      <sz val="12"/>
      <name val="仿宋"/>
      <family val="3"/>
      <charset val="134"/>
    </font>
    <font>
      <sz val="16"/>
      <name val="宋体"/>
      <family val="3"/>
      <charset val="134"/>
    </font>
    <font>
      <sz val="12"/>
      <name val="宋体"/>
      <family val="3"/>
      <charset val="134"/>
    </font>
    <font>
      <sz val="11"/>
      <name val="宋体"/>
      <family val="3"/>
      <charset val="134"/>
    </font>
    <font>
      <sz val="10"/>
      <name val="黑体"/>
      <family val="3"/>
      <charset val="134"/>
    </font>
    <font>
      <sz val="12"/>
      <name val="黑体"/>
      <family val="3"/>
      <charset val="134"/>
    </font>
    <font>
      <b/>
      <sz val="22"/>
      <name val="方正小标宋简体"/>
      <family val="4"/>
      <charset val="134"/>
    </font>
    <font>
      <sz val="22"/>
      <name val="方正小标宋简体"/>
      <family val="4"/>
      <charset val="134"/>
    </font>
    <font>
      <sz val="20"/>
      <name val="方正小标宋简体"/>
      <family val="4"/>
      <charset val="134"/>
    </font>
    <font>
      <sz val="10"/>
      <name val="Times New Roman"/>
      <family val="1"/>
    </font>
    <font>
      <b/>
      <sz val="18"/>
      <name val="黑体"/>
      <family val="3"/>
      <charset val="134"/>
    </font>
    <font>
      <sz val="11"/>
      <name val="仿宋_GB2312"/>
      <family val="3"/>
      <charset val="134"/>
    </font>
    <font>
      <b/>
      <sz val="11"/>
      <name val="仿宋_GB2312"/>
      <family val="3"/>
      <charset val="134"/>
    </font>
    <font>
      <b/>
      <sz val="12"/>
      <name val="仿宋_GB2312"/>
      <family val="3"/>
      <charset val="134"/>
    </font>
    <font>
      <b/>
      <sz val="12"/>
      <name val="宋体"/>
      <family val="3"/>
      <charset val="134"/>
    </font>
    <font>
      <b/>
      <sz val="18"/>
      <name val="方正小标宋简体"/>
      <family val="4"/>
      <charset val="134"/>
    </font>
    <font>
      <b/>
      <sz val="11"/>
      <name val="宋体"/>
      <family val="3"/>
      <charset val="134"/>
    </font>
    <font>
      <b/>
      <sz val="11"/>
      <color indexed="8"/>
      <name val="宋体"/>
      <family val="3"/>
      <charset val="134"/>
    </font>
    <font>
      <sz val="11"/>
      <color indexed="9"/>
      <name val="宋体"/>
      <family val="3"/>
      <charset val="134"/>
    </font>
    <font>
      <sz val="11"/>
      <color indexed="62"/>
      <name val="宋体"/>
      <family val="3"/>
      <charset val="134"/>
    </font>
    <font>
      <b/>
      <sz val="18"/>
      <color indexed="62"/>
      <name val="宋体"/>
      <family val="3"/>
      <charset val="134"/>
    </font>
    <font>
      <sz val="11"/>
      <color indexed="8"/>
      <name val="宋体"/>
      <family val="3"/>
      <charset val="134"/>
    </font>
    <font>
      <sz val="11"/>
      <color indexed="60"/>
      <name val="宋体"/>
      <family val="3"/>
      <charset val="134"/>
    </font>
    <font>
      <b/>
      <sz val="11"/>
      <color indexed="62"/>
      <name val="宋体"/>
      <family val="3"/>
      <charset val="134"/>
    </font>
    <font>
      <sz val="11"/>
      <color indexed="17"/>
      <name val="宋体"/>
      <family val="3"/>
      <charset val="134"/>
    </font>
    <font>
      <b/>
      <sz val="11"/>
      <color indexed="63"/>
      <name val="宋体"/>
      <family val="3"/>
      <charset val="134"/>
    </font>
    <font>
      <sz val="11"/>
      <color indexed="10"/>
      <name val="宋体"/>
      <family val="3"/>
      <charset val="134"/>
    </font>
    <font>
      <b/>
      <sz val="11"/>
      <color indexed="52"/>
      <name val="宋体"/>
      <family val="3"/>
      <charset val="134"/>
    </font>
    <font>
      <i/>
      <sz val="11"/>
      <color indexed="23"/>
      <name val="宋体"/>
      <family val="3"/>
      <charset val="134"/>
    </font>
    <font>
      <b/>
      <sz val="11"/>
      <color indexed="9"/>
      <name val="宋体"/>
      <family val="3"/>
      <charset val="134"/>
    </font>
    <font>
      <b/>
      <sz val="15"/>
      <color indexed="62"/>
      <name val="宋体"/>
      <family val="3"/>
      <charset val="134"/>
    </font>
    <font>
      <sz val="11"/>
      <color indexed="52"/>
      <name val="宋体"/>
      <family val="3"/>
      <charset val="134"/>
    </font>
    <font>
      <b/>
      <sz val="13"/>
      <color indexed="62"/>
      <name val="宋体"/>
      <family val="3"/>
      <charset val="134"/>
    </font>
    <font>
      <sz val="14"/>
      <name val="宋体"/>
      <family val="3"/>
      <charset val="134"/>
    </font>
    <font>
      <sz val="20"/>
      <name val="方正小标宋简体"/>
      <charset val="134"/>
    </font>
    <font>
      <b/>
      <sz val="20"/>
      <name val="方正小标宋简体"/>
      <charset val="134"/>
    </font>
    <font>
      <sz val="9"/>
      <name val="宋体"/>
      <family val="3"/>
      <charset val="134"/>
      <scheme val="minor"/>
    </font>
    <font>
      <sz val="10"/>
      <name val="仿宋"/>
      <family val="3"/>
      <charset val="134"/>
    </font>
    <font>
      <b/>
      <sz val="10"/>
      <name val="仿宋"/>
      <family val="3"/>
      <charset val="134"/>
    </font>
    <font>
      <b/>
      <sz val="10"/>
      <color theme="1"/>
      <name val="仿宋"/>
      <family val="3"/>
      <charset val="134"/>
    </font>
    <font>
      <b/>
      <sz val="11"/>
      <color theme="1"/>
      <name val="仿宋"/>
      <family val="3"/>
      <charset val="134"/>
    </font>
    <font>
      <sz val="9"/>
      <name val="宋体"/>
      <family val="2"/>
      <charset val="134"/>
      <scheme val="minor"/>
    </font>
  </fonts>
  <fills count="1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53"/>
        <bgColor indexed="64"/>
      </patternFill>
    </fill>
    <fill>
      <patternFill patternType="solid">
        <fgColor indexed="25"/>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57"/>
        <bgColor indexed="64"/>
      </patternFill>
    </fill>
    <fill>
      <patternFill patternType="solid">
        <fgColor indexed="31"/>
        <bgColor indexed="64"/>
      </patternFill>
    </fill>
    <fill>
      <patternFill patternType="solid">
        <fgColor indexed="10"/>
        <bgColor indexed="64"/>
      </patternFill>
    </fill>
    <fill>
      <patternFill patternType="solid">
        <fgColor indexed="26"/>
        <bgColor indexed="64"/>
      </patternFill>
    </fill>
    <fill>
      <patternFill patternType="solid">
        <fgColor indexed="43"/>
        <bgColor indexed="64"/>
      </patternFill>
    </fill>
    <fill>
      <patternFill patternType="solid">
        <fgColor indexed="49"/>
        <bgColor indexed="64"/>
      </patternFill>
    </fill>
    <fill>
      <patternFill patternType="solid">
        <fgColor indexed="55"/>
        <bgColor indexed="64"/>
      </patternFill>
    </fill>
    <fill>
      <patternFill patternType="solid">
        <fgColor indexed="27"/>
        <bgColor indexed="64"/>
      </patternFill>
    </fill>
  </fills>
  <borders count="40">
    <border>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3">
    <xf numFmtId="0" fontId="0" fillId="0" borderId="0">
      <alignment vertical="center"/>
    </xf>
    <xf numFmtId="0" fontId="15"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18" fillId="0" borderId="0">
      <alignment vertical="center"/>
    </xf>
    <xf numFmtId="0" fontId="18" fillId="0" borderId="0"/>
    <xf numFmtId="0" fontId="14" fillId="0" borderId="0"/>
    <xf numFmtId="0" fontId="15" fillId="0" borderId="0">
      <alignment vertical="center"/>
    </xf>
    <xf numFmtId="0" fontId="15" fillId="0" borderId="0"/>
    <xf numFmtId="0" fontId="3" fillId="0" borderId="0">
      <alignment vertical="center"/>
    </xf>
    <xf numFmtId="0" fontId="3" fillId="0" borderId="0"/>
    <xf numFmtId="0" fontId="15" fillId="0" borderId="0">
      <alignment vertical="center"/>
    </xf>
    <xf numFmtId="181" fontId="15" fillId="0" borderId="0" applyFont="0" applyFill="0" applyBorder="0" applyAlignment="0" applyProtection="0">
      <alignment vertical="center"/>
    </xf>
    <xf numFmtId="0" fontId="34" fillId="5" borderId="0" applyNumberFormat="0" applyBorder="0" applyAlignment="0" applyProtection="0">
      <alignment vertical="center"/>
    </xf>
    <xf numFmtId="0" fontId="36" fillId="0" borderId="0" applyNumberFormat="0" applyFill="0" applyBorder="0" applyAlignment="0" applyProtection="0">
      <alignment vertical="center"/>
    </xf>
    <xf numFmtId="0" fontId="35" fillId="6" borderId="30" applyNumberFormat="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8" fillId="10" borderId="0" applyNumberFormat="0" applyBorder="0" applyAlignment="0" applyProtection="0">
      <alignment vertical="center"/>
    </xf>
    <xf numFmtId="0" fontId="34" fillId="7" borderId="0" applyNumberFormat="0" applyBorder="0" applyAlignment="0" applyProtection="0">
      <alignment vertical="center"/>
    </xf>
    <xf numFmtId="0" fontId="15" fillId="14" borderId="32" applyNumberFormat="0" applyFont="0" applyAlignment="0" applyProtection="0">
      <alignment vertical="center"/>
    </xf>
    <xf numFmtId="0" fontId="34" fillId="10" borderId="0" applyNumberFormat="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36" applyNumberFormat="0" applyFill="0" applyAlignment="0" applyProtection="0">
      <alignment vertical="center"/>
    </xf>
    <xf numFmtId="0" fontId="15" fillId="0" borderId="0">
      <alignment vertical="center"/>
    </xf>
    <xf numFmtId="0" fontId="48" fillId="0" borderId="36" applyNumberFormat="0" applyFill="0" applyAlignment="0" applyProtection="0">
      <alignment vertical="center"/>
    </xf>
    <xf numFmtId="0" fontId="34" fillId="9" borderId="0" applyNumberFormat="0" applyBorder="0" applyAlignment="0" applyProtection="0">
      <alignment vertical="center"/>
    </xf>
    <xf numFmtId="0" fontId="39" fillId="0" borderId="31" applyNumberFormat="0" applyFill="0" applyAlignment="0" applyProtection="0">
      <alignment vertical="center"/>
    </xf>
    <xf numFmtId="0" fontId="34" fillId="8" borderId="0" applyNumberFormat="0" applyBorder="0" applyAlignment="0" applyProtection="0">
      <alignment vertical="center"/>
    </xf>
    <xf numFmtId="0" fontId="41" fillId="2" borderId="33" applyNumberFormat="0" applyAlignment="0" applyProtection="0">
      <alignment vertical="center"/>
    </xf>
    <xf numFmtId="0" fontId="43" fillId="2" borderId="30" applyNumberFormat="0" applyAlignment="0" applyProtection="0">
      <alignment vertical="center"/>
    </xf>
    <xf numFmtId="0" fontId="45" fillId="17" borderId="35" applyNumberFormat="0" applyAlignment="0" applyProtection="0">
      <alignment vertical="center"/>
    </xf>
    <xf numFmtId="0" fontId="37" fillId="6" borderId="0" applyNumberFormat="0" applyBorder="0" applyAlignment="0" applyProtection="0">
      <alignment vertical="center"/>
    </xf>
    <xf numFmtId="0" fontId="34" fillId="13" borderId="0" applyNumberFormat="0" applyBorder="0" applyAlignment="0" applyProtection="0">
      <alignment vertical="center"/>
    </xf>
    <xf numFmtId="0" fontId="47" fillId="0" borderId="37" applyNumberFormat="0" applyFill="0" applyAlignment="0" applyProtection="0">
      <alignment vertical="center"/>
    </xf>
    <xf numFmtId="0" fontId="33" fillId="0" borderId="34" applyNumberFormat="0" applyFill="0" applyAlignment="0" applyProtection="0">
      <alignment vertical="center"/>
    </xf>
    <xf numFmtId="0" fontId="40" fillId="7" borderId="0" applyNumberFormat="0" applyBorder="0" applyAlignment="0" applyProtection="0">
      <alignment vertical="center"/>
    </xf>
    <xf numFmtId="0" fontId="38" fillId="15" borderId="0" applyNumberFormat="0" applyBorder="0" applyAlignment="0" applyProtection="0">
      <alignment vertical="center"/>
    </xf>
    <xf numFmtId="0" fontId="37" fillId="18" borderId="0" applyNumberFormat="0" applyBorder="0" applyAlignment="0" applyProtection="0">
      <alignment vertical="center"/>
    </xf>
    <xf numFmtId="0" fontId="34" fillId="16"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4" fillId="11"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4" fillId="16" borderId="0" applyNumberFormat="0" applyBorder="0" applyAlignment="0" applyProtection="0">
      <alignment vertical="center"/>
    </xf>
    <xf numFmtId="0" fontId="37" fillId="9" borderId="0" applyNumberFormat="0" applyBorder="0" applyAlignment="0" applyProtection="0">
      <alignment vertical="center"/>
    </xf>
    <xf numFmtId="0" fontId="34" fillId="9" borderId="0" applyNumberFormat="0" applyBorder="0" applyAlignment="0" applyProtection="0">
      <alignment vertical="center"/>
    </xf>
    <xf numFmtId="0" fontId="34" fillId="4" borderId="0" applyNumberFormat="0" applyBorder="0" applyAlignment="0" applyProtection="0">
      <alignment vertical="center"/>
    </xf>
    <xf numFmtId="0" fontId="37" fillId="6" borderId="0" applyNumberFormat="0" applyBorder="0" applyAlignment="0" applyProtection="0">
      <alignment vertical="center"/>
    </xf>
    <xf numFmtId="0" fontId="34" fillId="6" borderId="0" applyNumberFormat="0" applyBorder="0" applyAlignment="0" applyProtection="0">
      <alignment vertical="center"/>
    </xf>
    <xf numFmtId="0" fontId="3" fillId="0" borderId="0">
      <alignment vertical="center"/>
    </xf>
    <xf numFmtId="0" fontId="14" fillId="0" borderId="0">
      <alignment vertical="center"/>
    </xf>
    <xf numFmtId="0" fontId="15" fillId="0" borderId="0">
      <alignment vertical="center"/>
    </xf>
    <xf numFmtId="0" fontId="15" fillId="0" borderId="0">
      <alignment vertical="center"/>
    </xf>
    <xf numFmtId="181" fontId="15" fillId="0" borderId="0" applyFont="0" applyFill="0" applyBorder="0" applyAlignment="0" applyProtection="0">
      <alignment vertical="center"/>
    </xf>
  </cellStyleXfs>
  <cellXfs count="286">
    <xf numFmtId="0" fontId="0" fillId="0" borderId="0" xfId="0">
      <alignment vertical="center"/>
    </xf>
    <xf numFmtId="0" fontId="1" fillId="0" borderId="0" xfId="4" applyFont="1"/>
    <xf numFmtId="0" fontId="2" fillId="0" borderId="0" xfId="4" applyFont="1"/>
    <xf numFmtId="0" fontId="3" fillId="0" borderId="0" xfId="4" applyFont="1"/>
    <xf numFmtId="49" fontId="3" fillId="0" borderId="0" xfId="4" applyNumberFormat="1" applyFont="1" applyAlignment="1">
      <alignment vertical="center" wrapText="1"/>
    </xf>
    <xf numFmtId="0" fontId="3" fillId="0" borderId="0" xfId="4" applyNumberFormat="1" applyFont="1" applyAlignment="1">
      <alignment vertical="center" wrapText="1"/>
    </xf>
    <xf numFmtId="177" fontId="3" fillId="0" borderId="0" xfId="4" applyNumberFormat="1" applyFont="1" applyAlignment="1">
      <alignment vertical="center" wrapText="1"/>
    </xf>
    <xf numFmtId="176" fontId="3" fillId="0" borderId="0" xfId="4" applyNumberFormat="1" applyFont="1" applyAlignment="1">
      <alignment vertical="center" wrapText="1"/>
    </xf>
    <xf numFmtId="179" fontId="3" fillId="0" borderId="0" xfId="4" applyNumberFormat="1" applyFont="1" applyAlignment="1">
      <alignment vertical="center" wrapText="1"/>
    </xf>
    <xf numFmtId="0" fontId="3" fillId="0" borderId="0" xfId="4" applyFont="1" applyAlignment="1">
      <alignment vertical="center" wrapText="1"/>
    </xf>
    <xf numFmtId="0" fontId="4" fillId="0" borderId="0" xfId="4" applyNumberFormat="1" applyFont="1" applyAlignment="1">
      <alignment vertical="center" wrapText="1"/>
    </xf>
    <xf numFmtId="49" fontId="3" fillId="0" borderId="0" xfId="4" applyNumberFormat="1" applyFont="1" applyFill="1" applyAlignment="1" applyProtection="1">
      <alignment horizontal="left" vertical="center" wrapText="1"/>
    </xf>
    <xf numFmtId="49" fontId="6" fillId="0" borderId="0" xfId="4" applyNumberFormat="1" applyFont="1" applyBorder="1" applyAlignment="1">
      <alignment horizontal="left" vertical="center" wrapText="1"/>
    </xf>
    <xf numFmtId="0" fontId="3" fillId="0" borderId="0" xfId="4" applyNumberFormat="1" applyFont="1" applyAlignment="1">
      <alignment horizontal="center" vertical="center" wrapText="1"/>
    </xf>
    <xf numFmtId="179" fontId="3" fillId="0" borderId="0" xfId="4" applyNumberFormat="1" applyFont="1" applyAlignment="1">
      <alignment horizontal="center" vertical="center" wrapText="1"/>
    </xf>
    <xf numFmtId="179" fontId="1" fillId="0" borderId="10" xfId="4" applyNumberFormat="1" applyFont="1" applyFill="1" applyBorder="1" applyAlignment="1" applyProtection="1">
      <alignment horizontal="center" vertical="center" wrapText="1"/>
    </xf>
    <xf numFmtId="0" fontId="2" fillId="0" borderId="12" xfId="4" applyFont="1" applyBorder="1"/>
    <xf numFmtId="49" fontId="2" fillId="0" borderId="7" xfId="4" applyNumberFormat="1" applyFont="1" applyBorder="1" applyAlignment="1">
      <alignment horizontal="center" vertical="center" wrapText="1"/>
    </xf>
    <xf numFmtId="0" fontId="2" fillId="0" borderId="10" xfId="4" applyNumberFormat="1" applyFont="1" applyBorder="1" applyAlignment="1">
      <alignment horizontal="center" vertical="center" wrapText="1"/>
    </xf>
    <xf numFmtId="180" fontId="2" fillId="0" borderId="10" xfId="4" applyNumberFormat="1" applyFont="1" applyBorder="1" applyAlignment="1">
      <alignment horizontal="center" vertical="center" wrapText="1"/>
    </xf>
    <xf numFmtId="180" fontId="2" fillId="0" borderId="7" xfId="4" applyNumberFormat="1" applyFont="1" applyBorder="1" applyAlignment="1">
      <alignment horizontal="center" vertical="center" wrapText="1"/>
    </xf>
    <xf numFmtId="49" fontId="1" fillId="0" borderId="12" xfId="5" applyNumberFormat="1" applyFont="1" applyBorder="1" applyAlignment="1">
      <alignment horizontal="left"/>
    </xf>
    <xf numFmtId="49" fontId="2" fillId="0" borderId="9" xfId="4" applyNumberFormat="1" applyFont="1" applyBorder="1" applyAlignment="1">
      <alignment horizontal="center" vertical="center" wrapText="1"/>
    </xf>
    <xf numFmtId="180" fontId="1" fillId="0" borderId="7" xfId="4" applyNumberFormat="1" applyFont="1" applyBorder="1" applyAlignment="1">
      <alignment horizontal="center" vertical="center" wrapText="1"/>
    </xf>
    <xf numFmtId="49" fontId="2" fillId="0" borderId="12" xfId="5" applyNumberFormat="1" applyFont="1" applyBorder="1" applyAlignment="1">
      <alignment horizontal="left"/>
    </xf>
    <xf numFmtId="49" fontId="2" fillId="0" borderId="9" xfId="4" applyNumberFormat="1" applyFont="1" applyBorder="1" applyAlignment="1">
      <alignment vertical="center" wrapText="1"/>
    </xf>
    <xf numFmtId="0" fontId="2" fillId="0" borderId="7" xfId="4" applyNumberFormat="1" applyFont="1" applyBorder="1" applyAlignment="1">
      <alignment vertical="center" wrapText="1"/>
    </xf>
    <xf numFmtId="177" fontId="2" fillId="0" borderId="7" xfId="4" applyNumberFormat="1" applyFont="1" applyBorder="1" applyAlignment="1">
      <alignment vertical="center" wrapText="1"/>
    </xf>
    <xf numFmtId="176" fontId="2" fillId="0" borderId="7" xfId="4" applyNumberFormat="1" applyFont="1" applyBorder="1" applyAlignment="1">
      <alignment vertical="center" wrapText="1"/>
    </xf>
    <xf numFmtId="179" fontId="2" fillId="0" borderId="7" xfId="4" applyNumberFormat="1" applyFont="1" applyBorder="1" applyAlignment="1">
      <alignment vertical="center" wrapText="1"/>
    </xf>
    <xf numFmtId="49" fontId="1" fillId="0" borderId="13" xfId="5" applyNumberFormat="1" applyFont="1" applyBorder="1" applyAlignment="1">
      <alignment horizontal="center"/>
    </xf>
    <xf numFmtId="49" fontId="2" fillId="0" borderId="14" xfId="4" applyNumberFormat="1" applyFont="1" applyBorder="1" applyAlignment="1">
      <alignment vertical="center" wrapText="1"/>
    </xf>
    <xf numFmtId="0" fontId="2" fillId="0" borderId="14" xfId="4" applyNumberFormat="1" applyFont="1" applyBorder="1" applyAlignment="1">
      <alignment vertical="center" wrapText="1"/>
    </xf>
    <xf numFmtId="177" fontId="2" fillId="0" borderId="14" xfId="4" applyNumberFormat="1" applyFont="1" applyBorder="1" applyAlignment="1">
      <alignment vertical="center" wrapText="1"/>
    </xf>
    <xf numFmtId="176" fontId="2" fillId="0" borderId="14" xfId="4" applyNumberFormat="1" applyFont="1" applyBorder="1" applyAlignment="1">
      <alignment vertical="center" wrapText="1"/>
    </xf>
    <xf numFmtId="179" fontId="2" fillId="0" borderId="14" xfId="4" applyNumberFormat="1" applyFont="1" applyBorder="1" applyAlignment="1">
      <alignment vertical="center" wrapText="1"/>
    </xf>
    <xf numFmtId="49" fontId="3" fillId="0" borderId="0" xfId="4" applyNumberFormat="1" applyFont="1" applyAlignment="1">
      <alignment horizontal="right" vertical="center" wrapText="1"/>
    </xf>
    <xf numFmtId="49" fontId="3" fillId="0" borderId="0" xfId="4" applyNumberFormat="1" applyFont="1" applyFill="1" applyBorder="1" applyAlignment="1" applyProtection="1">
      <alignment horizontal="right" vertical="center"/>
    </xf>
    <xf numFmtId="49" fontId="1" fillId="0" borderId="0" xfId="4" applyNumberFormat="1" applyFont="1" applyAlignment="1">
      <alignment vertical="center" wrapText="1"/>
    </xf>
    <xf numFmtId="0" fontId="1" fillId="0" borderId="0" xfId="4" applyFont="1" applyAlignment="1">
      <alignment vertical="center" wrapText="1"/>
    </xf>
    <xf numFmtId="49" fontId="2" fillId="0" borderId="20" xfId="4" applyNumberFormat="1" applyFont="1" applyBorder="1" applyAlignment="1">
      <alignment horizontal="center" vertical="center" wrapText="1"/>
    </xf>
    <xf numFmtId="0" fontId="2" fillId="0" borderId="0" xfId="4" applyFont="1" applyAlignment="1">
      <alignment vertical="center" wrapText="1"/>
    </xf>
    <xf numFmtId="49" fontId="2" fillId="0" borderId="18" xfId="4" applyNumberFormat="1" applyFont="1" applyBorder="1" applyAlignment="1">
      <alignment vertical="center" wrapText="1"/>
    </xf>
    <xf numFmtId="49" fontId="2" fillId="0" borderId="21" xfId="4" applyNumberFormat="1" applyFont="1" applyBorder="1" applyAlignment="1">
      <alignment vertical="center" wrapText="1"/>
    </xf>
    <xf numFmtId="0" fontId="6"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0" fontId="3" fillId="0" borderId="0" xfId="6" applyFont="1" applyFill="1" applyAlignment="1">
      <alignment vertical="center" wrapText="1"/>
    </xf>
    <xf numFmtId="0" fontId="9" fillId="0" borderId="0" xfId="6" applyFont="1" applyFill="1" applyAlignment="1">
      <alignment horizontal="center" vertical="center" wrapText="1"/>
    </xf>
    <xf numFmtId="0" fontId="7" fillId="0" borderId="7" xfId="2" applyFont="1" applyFill="1" applyBorder="1" applyAlignment="1">
      <alignment horizontal="left" vertical="center" wrapText="1"/>
    </xf>
    <xf numFmtId="0" fontId="12" fillId="0" borderId="7" xfId="2" applyFont="1" applyFill="1" applyBorder="1" applyAlignment="1">
      <alignment horizontal="right" vertical="center" wrapText="1"/>
    </xf>
    <xf numFmtId="0" fontId="9" fillId="0" borderId="0" xfId="6" applyFont="1" applyFill="1" applyBorder="1" applyAlignment="1">
      <alignment horizontal="center" vertical="center" wrapText="1"/>
    </xf>
    <xf numFmtId="0" fontId="3" fillId="0" borderId="0" xfId="3">
      <alignment vertical="center"/>
    </xf>
    <xf numFmtId="0" fontId="12" fillId="3" borderId="0" xfId="3" applyNumberFormat="1" applyFont="1" applyFill="1" applyAlignment="1" applyProtection="1">
      <alignment vertical="center"/>
    </xf>
    <xf numFmtId="0" fontId="17" fillId="3" borderId="0" xfId="3" applyNumberFormat="1" applyFont="1" applyFill="1" applyAlignment="1" applyProtection="1">
      <alignment horizontal="centerContinuous" vertical="center"/>
    </xf>
    <xf numFmtId="0" fontId="12" fillId="3" borderId="7" xfId="3" applyNumberFormat="1" applyFont="1" applyFill="1" applyBorder="1" applyAlignment="1" applyProtection="1">
      <alignment horizontal="centerContinuous" vertical="center"/>
    </xf>
    <xf numFmtId="0" fontId="12" fillId="3" borderId="7" xfId="3" applyNumberFormat="1" applyFont="1" applyFill="1" applyBorder="1" applyAlignment="1" applyProtection="1">
      <alignment horizontal="center" vertical="center" wrapText="1"/>
    </xf>
    <xf numFmtId="0" fontId="12" fillId="3" borderId="7" xfId="3" applyNumberFormat="1" applyFont="1" applyFill="1" applyBorder="1" applyAlignment="1" applyProtection="1">
      <alignment horizontal="center" vertical="center"/>
    </xf>
    <xf numFmtId="178" fontId="12" fillId="0" borderId="7" xfId="3" applyNumberFormat="1" applyFont="1" applyFill="1" applyBorder="1" applyAlignment="1">
      <alignment vertical="center" wrapText="1"/>
    </xf>
    <xf numFmtId="4" fontId="12" fillId="3" borderId="7" xfId="3" applyNumberFormat="1" applyFont="1" applyFill="1" applyBorder="1" applyAlignment="1" applyProtection="1">
      <alignment horizontal="right" vertical="center" wrapText="1"/>
    </xf>
    <xf numFmtId="0" fontId="12" fillId="3" borderId="7" xfId="3" applyNumberFormat="1" applyFont="1" applyFill="1" applyBorder="1" applyAlignment="1" applyProtection="1">
      <alignment horizontal="left" vertical="center" wrapText="1"/>
    </xf>
    <xf numFmtId="0" fontId="12" fillId="3" borderId="7" xfId="3" applyNumberFormat="1" applyFont="1" applyFill="1" applyBorder="1" applyAlignment="1" applyProtection="1">
      <alignment vertical="center"/>
    </xf>
    <xf numFmtId="4" fontId="2" fillId="3" borderId="7" xfId="3" applyNumberFormat="1" applyFont="1" applyFill="1" applyBorder="1" applyAlignment="1" applyProtection="1">
      <alignment horizontal="right" vertical="center" wrapText="1"/>
    </xf>
    <xf numFmtId="4" fontId="12" fillId="3" borderId="7" xfId="3" applyNumberFormat="1" applyFont="1" applyFill="1" applyBorder="1" applyAlignment="1" applyProtection="1">
      <alignment horizontal="right" vertical="center"/>
    </xf>
    <xf numFmtId="0" fontId="0" fillId="3" borderId="7" xfId="3" applyNumberFormat="1" applyFont="1" applyFill="1" applyBorder="1" applyAlignment="1" applyProtection="1"/>
    <xf numFmtId="0" fontId="13" fillId="3" borderId="7" xfId="3" applyNumberFormat="1" applyFont="1" applyFill="1" applyBorder="1" applyAlignment="1" applyProtection="1"/>
    <xf numFmtId="0" fontId="20" fillId="0" borderId="0" xfId="7" applyFont="1" applyFill="1" applyBorder="1" applyAlignment="1">
      <alignment vertical="center"/>
    </xf>
    <xf numFmtId="0" fontId="21" fillId="0" borderId="0" xfId="7" applyFont="1" applyAlignment="1">
      <alignment vertical="center"/>
    </xf>
    <xf numFmtId="0" fontId="20" fillId="0" borderId="0" xfId="7" applyFont="1" applyAlignment="1">
      <alignment horizontal="right" vertical="center"/>
    </xf>
    <xf numFmtId="0" fontId="18" fillId="0" borderId="0" xfId="7" applyFont="1" applyAlignment="1">
      <alignment vertical="center"/>
    </xf>
    <xf numFmtId="0" fontId="12" fillId="0" borderId="0" xfId="7" applyFont="1" applyAlignment="1">
      <alignment vertical="center"/>
    </xf>
    <xf numFmtId="0" fontId="12" fillId="0" borderId="0" xfId="7" applyFont="1" applyAlignment="1">
      <alignment horizontal="right" vertical="center"/>
    </xf>
    <xf numFmtId="0" fontId="23" fillId="0" borderId="0" xfId="7" applyFont="1" applyBorder="1" applyAlignment="1">
      <alignment horizontal="center" vertical="center"/>
    </xf>
    <xf numFmtId="49" fontId="12" fillId="0" borderId="7" xfId="7" applyNumberFormat="1" applyFont="1" applyFill="1" applyBorder="1" applyAlignment="1">
      <alignment horizontal="center" vertical="center"/>
    </xf>
    <xf numFmtId="0" fontId="18" fillId="0" borderId="0" xfId="7" applyFont="1" applyFill="1" applyAlignment="1">
      <alignment vertical="center"/>
    </xf>
    <xf numFmtId="0" fontId="18" fillId="0" borderId="7" xfId="7" applyFill="1" applyBorder="1" applyAlignment="1">
      <alignment vertical="center"/>
    </xf>
    <xf numFmtId="0" fontId="19" fillId="0" borderId="10" xfId="7" applyFont="1" applyBorder="1" applyAlignment="1">
      <alignment horizontal="center" vertical="center"/>
    </xf>
    <xf numFmtId="0" fontId="19" fillId="0" borderId="7" xfId="7" applyNumberFormat="1" applyFont="1" applyFill="1" applyBorder="1" applyAlignment="1">
      <alignment vertical="center" wrapText="1"/>
    </xf>
    <xf numFmtId="4" fontId="19" fillId="0" borderId="7" xfId="7" applyNumberFormat="1" applyFont="1" applyFill="1" applyBorder="1" applyAlignment="1">
      <alignment vertical="center"/>
    </xf>
    <xf numFmtId="0" fontId="19" fillId="0" borderId="7" xfId="7" applyNumberFormat="1" applyFont="1" applyFill="1" applyBorder="1" applyAlignment="1">
      <alignment horizontal="center" vertical="center" wrapText="1"/>
    </xf>
    <xf numFmtId="0" fontId="21" fillId="0" borderId="0" xfId="7" applyFont="1" applyAlignment="1"/>
    <xf numFmtId="0" fontId="20" fillId="0" borderId="0" xfId="7" applyFont="1" applyAlignment="1">
      <alignment horizontal="right"/>
    </xf>
    <xf numFmtId="0" fontId="18" fillId="0" borderId="0" xfId="7" applyFont="1" applyAlignment="1"/>
    <xf numFmtId="0" fontId="12" fillId="0" borderId="0" xfId="7" applyFont="1" applyAlignment="1">
      <alignment horizontal="right"/>
    </xf>
    <xf numFmtId="0" fontId="23" fillId="0" borderId="22" xfId="7" applyFont="1" applyBorder="1" applyAlignment="1">
      <alignment horizontal="center" vertical="center"/>
    </xf>
    <xf numFmtId="0" fontId="12" fillId="0" borderId="7" xfId="7" applyNumberFormat="1" applyFont="1" applyFill="1" applyBorder="1" applyAlignment="1">
      <alignment horizontal="center" vertical="center"/>
    </xf>
    <xf numFmtId="0" fontId="18" fillId="0" borderId="0" xfId="7" applyFont="1" applyFill="1" applyAlignment="1"/>
    <xf numFmtId="0" fontId="12" fillId="0" borderId="6" xfId="7" applyNumberFormat="1" applyFont="1" applyFill="1" applyBorder="1" applyAlignment="1">
      <alignment horizontal="center" vertical="center"/>
    </xf>
    <xf numFmtId="0" fontId="12" fillId="0" borderId="24" xfId="7" applyNumberFormat="1" applyFont="1" applyFill="1" applyBorder="1" applyAlignment="1">
      <alignment horizontal="center" vertical="center"/>
    </xf>
    <xf numFmtId="0" fontId="12" fillId="0" borderId="9" xfId="7" applyNumberFormat="1" applyFont="1" applyFill="1" applyBorder="1" applyAlignment="1">
      <alignment horizontal="center" vertical="center"/>
    </xf>
    <xf numFmtId="0" fontId="18" fillId="0" borderId="10" xfId="7" applyBorder="1" applyAlignment="1">
      <alignment horizontal="center" vertical="center"/>
    </xf>
    <xf numFmtId="0" fontId="12" fillId="0" borderId="7" xfId="7" applyNumberFormat="1" applyFont="1" applyFill="1" applyBorder="1" applyAlignment="1">
      <alignment horizontal="center" vertical="center" wrapText="1"/>
    </xf>
    <xf numFmtId="4" fontId="12" fillId="0" borderId="7" xfId="7" applyNumberFormat="1" applyFont="1" applyFill="1" applyBorder="1" applyAlignment="1">
      <alignment horizontal="center" vertical="center"/>
    </xf>
    <xf numFmtId="0" fontId="12" fillId="0" borderId="0" xfId="7" applyNumberFormat="1" applyFont="1" applyFill="1" applyBorder="1" applyAlignment="1">
      <alignment horizontal="center"/>
    </xf>
    <xf numFmtId="0" fontId="14" fillId="0" borderId="0" xfId="7" applyNumberFormat="1" applyFont="1" applyFill="1" applyBorder="1" applyAlignment="1"/>
    <xf numFmtId="0" fontId="14" fillId="0" borderId="0" xfId="7" applyNumberFormat="1" applyFont="1" applyFill="1" applyBorder="1" applyAlignment="1">
      <alignment horizontal="center"/>
    </xf>
    <xf numFmtId="0" fontId="25" fillId="0" borderId="0" xfId="7" applyNumberFormat="1" applyFont="1" applyFill="1" applyBorder="1" applyAlignment="1"/>
    <xf numFmtId="0" fontId="10" fillId="0" borderId="7" xfId="7" applyNumberFormat="1" applyFont="1" applyFill="1" applyBorder="1" applyAlignment="1">
      <alignment horizontal="center" vertical="center" wrapText="1"/>
    </xf>
    <xf numFmtId="0" fontId="10" fillId="0" borderId="7" xfId="7" applyNumberFormat="1" applyFont="1" applyFill="1" applyBorder="1" applyAlignment="1">
      <alignment horizontal="left" vertical="center" wrapText="1"/>
    </xf>
    <xf numFmtId="0" fontId="10" fillId="0" borderId="25" xfId="7" applyNumberFormat="1" applyFont="1" applyFill="1" applyBorder="1" applyAlignment="1">
      <alignment horizontal="center" vertical="center" wrapText="1"/>
    </xf>
    <xf numFmtId="0" fontId="10" fillId="0" borderId="26" xfId="7" applyNumberFormat="1" applyFont="1" applyFill="1" applyBorder="1" applyAlignment="1">
      <alignment horizontal="left" vertical="center" wrapText="1"/>
    </xf>
    <xf numFmtId="0" fontId="10" fillId="0" borderId="26" xfId="7" applyNumberFormat="1" applyFont="1" applyFill="1" applyBorder="1" applyAlignment="1">
      <alignment horizontal="center" vertical="center" wrapText="1"/>
    </xf>
    <xf numFmtId="0" fontId="14" fillId="0" borderId="0" xfId="7" applyNumberFormat="1" applyFont="1" applyFill="1" applyBorder="1" applyAlignment="1">
      <alignment vertical="center"/>
    </xf>
    <xf numFmtId="0" fontId="18" fillId="0" borderId="0" xfId="7" applyAlignment="1"/>
    <xf numFmtId="0" fontId="12" fillId="0" borderId="7" xfId="0" applyFont="1" applyFill="1" applyBorder="1" applyAlignment="1">
      <alignment vertical="center"/>
    </xf>
    <xf numFmtId="0" fontId="12" fillId="0" borderId="7" xfId="0" applyFont="1" applyFill="1" applyBorder="1" applyAlignment="1">
      <alignment horizontal="justify" vertical="center" wrapText="1"/>
    </xf>
    <xf numFmtId="0" fontId="12" fillId="0" borderId="7" xfId="0" applyFont="1" applyBorder="1" applyAlignment="1">
      <alignment horizontal="left" vertical="center" wrapText="1"/>
    </xf>
    <xf numFmtId="4" fontId="13" fillId="3" borderId="7" xfId="3" applyNumberFormat="1" applyFont="1" applyFill="1" applyBorder="1" applyAlignment="1" applyProtection="1"/>
    <xf numFmtId="4" fontId="12" fillId="3" borderId="7" xfId="3" applyNumberFormat="1" applyFont="1" applyFill="1" applyBorder="1" applyAlignment="1" applyProtection="1">
      <alignment horizontal="left" vertical="center" wrapText="1"/>
    </xf>
    <xf numFmtId="49" fontId="12" fillId="0" borderId="7" xfId="7" applyNumberFormat="1" applyFont="1" applyFill="1" applyBorder="1" applyAlignment="1">
      <alignment horizontal="center" vertical="center"/>
    </xf>
    <xf numFmtId="0" fontId="10" fillId="0" borderId="9" xfId="7" applyNumberFormat="1" applyFont="1" applyFill="1" applyBorder="1" applyAlignment="1">
      <alignment horizontal="center" vertical="center" wrapText="1"/>
    </xf>
    <xf numFmtId="0" fontId="12" fillId="0" borderId="0" xfId="7" applyFont="1" applyFill="1" applyBorder="1" applyAlignment="1">
      <alignment vertical="center"/>
    </xf>
    <xf numFmtId="49" fontId="12" fillId="0" borderId="0" xfId="7" applyNumberFormat="1" applyFont="1" applyFill="1" applyAlignment="1">
      <alignment horizontal="left"/>
    </xf>
    <xf numFmtId="0" fontId="18" fillId="0" borderId="0" xfId="7" applyFont="1" applyAlignment="1">
      <alignment horizontal="center"/>
    </xf>
    <xf numFmtId="0" fontId="12" fillId="0" borderId="0" xfId="7" applyFont="1" applyAlignment="1">
      <alignment horizontal="center" vertical="center"/>
    </xf>
    <xf numFmtId="0" fontId="18" fillId="0" borderId="0" xfId="7" applyFont="1" applyBorder="1" applyAlignment="1"/>
    <xf numFmtId="0" fontId="18" fillId="0" borderId="0" xfId="7" applyFont="1" applyAlignment="1">
      <alignment horizontal="center" vertical="center"/>
    </xf>
    <xf numFmtId="0" fontId="19" fillId="0" borderId="28" xfId="7" applyFont="1" applyBorder="1" applyAlignment="1">
      <alignment horizontal="center" vertical="center"/>
    </xf>
    <xf numFmtId="0" fontId="19" fillId="0" borderId="28" xfId="7" applyFont="1" applyBorder="1" applyAlignment="1">
      <alignment horizontal="left" vertical="center"/>
    </xf>
    <xf numFmtId="49" fontId="12" fillId="0" borderId="7" xfId="7" applyNumberFormat="1" applyFont="1" applyBorder="1" applyAlignment="1">
      <alignment horizontal="center" vertical="center"/>
    </xf>
    <xf numFmtId="4" fontId="19" fillId="0" borderId="7" xfId="7" applyNumberFormat="1" applyFont="1" applyFill="1" applyBorder="1" applyAlignment="1">
      <alignment horizontal="center" vertical="center"/>
    </xf>
    <xf numFmtId="4" fontId="19" fillId="0" borderId="7" xfId="7" applyNumberFormat="1" applyFont="1" applyFill="1" applyBorder="1" applyAlignment="1"/>
    <xf numFmtId="0" fontId="19" fillId="0" borderId="7" xfId="7" applyNumberFormat="1" applyFont="1" applyFill="1" applyBorder="1" applyAlignment="1">
      <alignment horizontal="left" vertical="center" wrapText="1"/>
    </xf>
    <xf numFmtId="0" fontId="19" fillId="0" borderId="7" xfId="7" applyNumberFormat="1" applyFont="1" applyFill="1" applyBorder="1" applyAlignment="1">
      <alignment horizontal="left" wrapText="1"/>
    </xf>
    <xf numFmtId="4" fontId="12" fillId="0" borderId="7" xfId="7" applyNumberFormat="1" applyFont="1" applyFill="1" applyBorder="1" applyAlignment="1"/>
    <xf numFmtId="0" fontId="15" fillId="0" borderId="0" xfId="7" applyFont="1" applyAlignment="1"/>
    <xf numFmtId="0" fontId="27" fillId="0" borderId="0" xfId="8" applyFont="1" applyAlignment="1">
      <alignment vertical="center" wrapText="1"/>
    </xf>
    <xf numFmtId="0" fontId="27" fillId="0" borderId="0" xfId="8" applyFont="1" applyAlignment="1">
      <alignment horizontal="center" vertical="center" wrapText="1"/>
    </xf>
    <xf numFmtId="0" fontId="27" fillId="0" borderId="0" xfId="8" applyFont="1" applyAlignment="1">
      <alignment horizontal="right" vertical="center" wrapText="1"/>
    </xf>
    <xf numFmtId="0" fontId="28" fillId="0" borderId="7" xfId="8" applyFont="1" applyBorder="1" applyAlignment="1">
      <alignment horizontal="center" vertical="center" wrapText="1"/>
    </xf>
    <xf numFmtId="0" fontId="28" fillId="0" borderId="0" xfId="8" applyFont="1" applyAlignment="1">
      <alignment vertical="center" wrapText="1"/>
    </xf>
    <xf numFmtId="0" fontId="28" fillId="0" borderId="7" xfId="8" applyFont="1" applyBorder="1" applyAlignment="1">
      <alignment horizontal="left" vertical="center" wrapText="1"/>
    </xf>
    <xf numFmtId="0" fontId="27" fillId="0" borderId="7" xfId="8" applyFont="1" applyBorder="1" applyAlignment="1">
      <alignment horizontal="left" vertical="center" wrapText="1"/>
    </xf>
    <xf numFmtId="0" fontId="27" fillId="0" borderId="7" xfId="8" applyFont="1" applyBorder="1" applyAlignment="1">
      <alignment horizontal="center" vertical="center" wrapText="1"/>
    </xf>
    <xf numFmtId="0" fontId="29" fillId="2" borderId="12" xfId="1" applyFont="1" applyFill="1" applyBorder="1" applyAlignment="1">
      <alignment vertical="center" wrapText="1"/>
    </xf>
    <xf numFmtId="0" fontId="16" fillId="2" borderId="18" xfId="1" applyFont="1" applyFill="1" applyBorder="1" applyAlignment="1">
      <alignment horizontal="right" vertical="center" wrapText="1"/>
    </xf>
    <xf numFmtId="0" fontId="27" fillId="2" borderId="12" xfId="1" applyFont="1" applyFill="1" applyBorder="1" applyAlignment="1">
      <alignment vertical="center" wrapText="1"/>
    </xf>
    <xf numFmtId="0" fontId="28" fillId="2" borderId="7" xfId="1" applyFont="1" applyFill="1" applyBorder="1" applyAlignment="1">
      <alignment vertical="center" wrapText="1"/>
    </xf>
    <xf numFmtId="0" fontId="16" fillId="2" borderId="7" xfId="1" applyFont="1" applyFill="1" applyBorder="1" applyAlignment="1">
      <alignment horizontal="right" vertical="center" wrapText="1"/>
    </xf>
    <xf numFmtId="0" fontId="27" fillId="0" borderId="0" xfId="8" applyFont="1" applyBorder="1" applyAlignment="1">
      <alignment horizontal="left" vertical="center" wrapText="1"/>
    </xf>
    <xf numFmtId="49" fontId="12" fillId="0" borderId="7" xfId="0" applyNumberFormat="1" applyFont="1" applyFill="1" applyBorder="1" applyAlignment="1">
      <alignment horizontal="center" vertical="center" wrapText="1"/>
    </xf>
    <xf numFmtId="49" fontId="12" fillId="0" borderId="7" xfId="0" applyNumberFormat="1" applyFont="1" applyFill="1" applyBorder="1" applyAlignment="1">
      <alignment vertical="center" wrapText="1"/>
    </xf>
    <xf numFmtId="0" fontId="21" fillId="0" borderId="0" xfId="7" applyFont="1" applyFill="1" applyBorder="1" applyAlignment="1">
      <alignment vertical="center"/>
    </xf>
    <xf numFmtId="0" fontId="30" fillId="0" borderId="0" xfId="0" applyFont="1" applyFill="1" applyAlignment="1">
      <alignment vertical="center" wrapText="1"/>
    </xf>
    <xf numFmtId="0" fontId="32" fillId="0" borderId="0" xfId="4" applyNumberFormat="1" applyFont="1" applyAlignment="1">
      <alignment vertical="center" wrapText="1"/>
    </xf>
    <xf numFmtId="49" fontId="12" fillId="0" borderId="7" xfId="7" applyNumberFormat="1" applyFont="1" applyFill="1" applyBorder="1" applyAlignment="1">
      <alignment horizontal="center" vertical="center"/>
    </xf>
    <xf numFmtId="0" fontId="3" fillId="0" borderId="7" xfId="7" applyFont="1" applyFill="1" applyBorder="1" applyAlignment="1">
      <alignment vertical="center"/>
    </xf>
    <xf numFmtId="49" fontId="12" fillId="0" borderId="7" xfId="7" applyNumberFormat="1" applyFont="1" applyFill="1" applyBorder="1" applyAlignment="1">
      <alignment horizontal="center" vertical="center"/>
    </xf>
    <xf numFmtId="0" fontId="19" fillId="0" borderId="10" xfId="7" applyFont="1" applyBorder="1" applyAlignment="1">
      <alignment horizontal="center" vertical="center"/>
    </xf>
    <xf numFmtId="0" fontId="2" fillId="0" borderId="7" xfId="7" applyNumberFormat="1" applyFont="1" applyFill="1" applyBorder="1" applyAlignment="1">
      <alignment horizontal="left" vertical="center" wrapText="1"/>
    </xf>
    <xf numFmtId="0" fontId="2" fillId="0" borderId="26" xfId="7" applyNumberFormat="1" applyFont="1" applyFill="1" applyBorder="1" applyAlignment="1">
      <alignment horizontal="left" vertical="center" wrapText="1"/>
    </xf>
    <xf numFmtId="0" fontId="2" fillId="0" borderId="6" xfId="7" applyNumberFormat="1" applyFont="1" applyFill="1" applyBorder="1" applyAlignment="1">
      <alignment horizontal="left" vertical="center" wrapText="1"/>
    </xf>
    <xf numFmtId="0" fontId="2" fillId="0" borderId="29" xfId="7" applyNumberFormat="1" applyFont="1" applyFill="1" applyBorder="1" applyAlignment="1">
      <alignment horizontal="left" vertical="center" wrapText="1"/>
    </xf>
    <xf numFmtId="0" fontId="10" fillId="0" borderId="29" xfId="7" applyNumberFormat="1" applyFont="1" applyFill="1" applyBorder="1" applyAlignment="1">
      <alignment horizontal="left" vertical="center" wrapText="1"/>
    </xf>
    <xf numFmtId="0" fontId="3" fillId="0" borderId="0" xfId="7" applyFont="1" applyAlignment="1"/>
    <xf numFmtId="49" fontId="2" fillId="0" borderId="12" xfId="5" applyNumberFormat="1" applyFont="1" applyBorder="1" applyAlignment="1">
      <alignment horizontal="left"/>
    </xf>
    <xf numFmtId="179" fontId="2" fillId="0" borderId="7" xfId="4" applyNumberFormat="1" applyFont="1" applyBorder="1" applyAlignment="1">
      <alignment vertical="center" wrapText="1"/>
    </xf>
    <xf numFmtId="49" fontId="2" fillId="0" borderId="9" xfId="13" applyNumberFormat="1" applyFont="1" applyBorder="1" applyAlignment="1">
      <alignment vertical="center" wrapText="1"/>
    </xf>
    <xf numFmtId="49" fontId="2" fillId="0" borderId="7" xfId="58" applyNumberFormat="1" applyFont="1" applyBorder="1" applyAlignment="1">
      <alignment vertical="center" wrapText="1"/>
    </xf>
    <xf numFmtId="0" fontId="2" fillId="0" borderId="7" xfId="58" applyNumberFormat="1" applyFont="1" applyBorder="1" applyAlignment="1">
      <alignment horizontal="center" vertical="center" wrapText="1"/>
    </xf>
    <xf numFmtId="0" fontId="2" fillId="0" borderId="7" xfId="58" applyNumberFormat="1" applyFont="1" applyBorder="1" applyAlignment="1">
      <alignment vertical="center" wrapText="1"/>
    </xf>
    <xf numFmtId="177" fontId="2" fillId="0" borderId="7" xfId="13" applyNumberFormat="1" applyFont="1" applyBorder="1" applyAlignment="1">
      <alignment vertical="center" wrapText="1"/>
    </xf>
    <xf numFmtId="177" fontId="2" fillId="0" borderId="7" xfId="58" applyNumberFormat="1" applyFont="1" applyBorder="1" applyAlignment="1">
      <alignment vertical="center" wrapText="1"/>
    </xf>
    <xf numFmtId="176" fontId="2" fillId="0" borderId="7" xfId="13" applyNumberFormat="1" applyFont="1" applyBorder="1" applyAlignment="1">
      <alignment vertical="center" wrapText="1"/>
    </xf>
    <xf numFmtId="176" fontId="2" fillId="0" borderId="7" xfId="58" applyNumberFormat="1" applyFont="1" applyBorder="1" applyAlignment="1">
      <alignment vertical="center" wrapText="1"/>
    </xf>
    <xf numFmtId="179" fontId="2" fillId="0" borderId="7" xfId="13" applyNumberFormat="1" applyFont="1" applyBorder="1" applyAlignment="1">
      <alignment vertical="center" wrapText="1"/>
    </xf>
    <xf numFmtId="49" fontId="1" fillId="0" borderId="38" xfId="5" applyNumberFormat="1" applyFont="1" applyBorder="1" applyAlignment="1">
      <alignment horizontal="left"/>
    </xf>
    <xf numFmtId="0" fontId="12" fillId="3" borderId="22" xfId="3" applyNumberFormat="1" applyFont="1" applyFill="1" applyBorder="1" applyAlignment="1" applyProtection="1">
      <alignment vertical="center"/>
    </xf>
    <xf numFmtId="0" fontId="11" fillId="0" borderId="0" xfId="0" applyFont="1" applyAlignment="1">
      <alignment horizontal="left" vertical="center"/>
    </xf>
    <xf numFmtId="0" fontId="12" fillId="0" borderId="7" xfId="6"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8" fillId="0" borderId="0" xfId="6" applyFont="1" applyFill="1" applyAlignment="1">
      <alignment horizontal="center" vertical="center" wrapText="1"/>
    </xf>
    <xf numFmtId="0" fontId="3" fillId="0" borderId="0" xfId="6" applyFont="1" applyFill="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vertical="center" wrapText="1"/>
    </xf>
    <xf numFmtId="49" fontId="12" fillId="0" borderId="7" xfId="7" applyNumberFormat="1" applyFont="1" applyFill="1" applyBorder="1" applyAlignment="1">
      <alignment horizontal="center" vertical="center"/>
    </xf>
    <xf numFmtId="0" fontId="18" fillId="0" borderId="7" xfId="7" applyBorder="1" applyAlignment="1">
      <alignment horizontal="center" vertical="center"/>
    </xf>
    <xf numFmtId="0" fontId="31" fillId="0" borderId="0" xfId="7" applyFont="1" applyBorder="1" applyAlignment="1">
      <alignment horizontal="center" vertical="center"/>
    </xf>
    <xf numFmtId="0" fontId="2" fillId="0" borderId="22" xfId="7" applyFont="1" applyFill="1" applyBorder="1" applyAlignment="1">
      <alignment horizontal="left" vertical="center"/>
    </xf>
    <xf numFmtId="0" fontId="19" fillId="0" borderId="22" xfId="7" applyFont="1" applyFill="1" applyBorder="1" applyAlignment="1">
      <alignment horizontal="left" vertical="center"/>
    </xf>
    <xf numFmtId="0" fontId="12" fillId="0" borderId="6" xfId="7" applyFont="1" applyBorder="1" applyAlignment="1">
      <alignment horizontal="center" vertical="center"/>
    </xf>
    <xf numFmtId="0" fontId="12" fillId="0" borderId="24" xfId="7" applyFont="1" applyBorder="1" applyAlignment="1">
      <alignment horizontal="center" vertical="center"/>
    </xf>
    <xf numFmtId="0" fontId="12" fillId="0" borderId="9" xfId="7" applyFont="1" applyBorder="1" applyAlignment="1">
      <alignment horizontal="center" vertical="center"/>
    </xf>
    <xf numFmtId="0" fontId="19" fillId="0" borderId="17" xfId="7" applyFont="1" applyBorder="1" applyAlignment="1">
      <alignment horizontal="center" vertical="center"/>
    </xf>
    <xf numFmtId="0" fontId="19" fillId="0" borderId="5" xfId="7" applyFont="1" applyBorder="1" applyAlignment="1">
      <alignment horizontal="center" vertical="center"/>
    </xf>
    <xf numFmtId="0" fontId="19" fillId="0" borderId="10" xfId="7" applyFont="1" applyBorder="1" applyAlignment="1">
      <alignment horizontal="center" vertical="center"/>
    </xf>
    <xf numFmtId="0" fontId="18" fillId="0" borderId="24" xfId="7" applyBorder="1" applyAlignment="1">
      <alignment horizontal="center" vertical="center"/>
    </xf>
    <xf numFmtId="0" fontId="18" fillId="0" borderId="9" xfId="7" applyBorder="1" applyAlignment="1">
      <alignment horizontal="center" vertical="center"/>
    </xf>
    <xf numFmtId="0" fontId="12" fillId="0" borderId="17" xfId="7" applyFont="1" applyBorder="1" applyAlignment="1">
      <alignment horizontal="center" vertical="center"/>
    </xf>
    <xf numFmtId="0" fontId="12" fillId="0" borderId="10" xfId="7" applyFont="1" applyBorder="1" applyAlignment="1">
      <alignment horizontal="center" vertical="center"/>
    </xf>
    <xf numFmtId="49" fontId="12" fillId="0" borderId="7" xfId="7" applyNumberFormat="1" applyFont="1" applyFill="1" applyBorder="1" applyAlignment="1">
      <alignment vertical="center"/>
    </xf>
    <xf numFmtId="0" fontId="18" fillId="0" borderId="7" xfId="7" applyBorder="1" applyAlignment="1">
      <alignment vertical="center"/>
    </xf>
    <xf numFmtId="0" fontId="15" fillId="0" borderId="0" xfId="7" applyNumberFormat="1" applyFont="1" applyAlignment="1"/>
    <xf numFmtId="0" fontId="22" fillId="0" borderId="0" xfId="7" applyFont="1" applyBorder="1" applyAlignment="1">
      <alignment horizontal="center" vertical="center"/>
    </xf>
    <xf numFmtId="0" fontId="19" fillId="0" borderId="27" xfId="7" applyFont="1" applyFill="1" applyBorder="1" applyAlignment="1">
      <alignment horizontal="left" vertical="center"/>
    </xf>
    <xf numFmtId="0" fontId="12" fillId="0" borderId="7" xfId="7" applyFont="1" applyBorder="1" applyAlignment="1">
      <alignment horizontal="center" vertical="center"/>
    </xf>
    <xf numFmtId="0" fontId="18" fillId="0" borderId="28" xfId="7" applyBorder="1" applyAlignment="1">
      <alignment horizontal="center" vertical="center"/>
    </xf>
    <xf numFmtId="0" fontId="10" fillId="0" borderId="6" xfId="7" applyNumberFormat="1" applyFont="1" applyFill="1" applyBorder="1" applyAlignment="1">
      <alignment horizontal="center" vertical="center" wrapText="1"/>
    </xf>
    <xf numFmtId="0" fontId="10" fillId="0" borderId="24" xfId="7" applyNumberFormat="1" applyFont="1" applyFill="1" applyBorder="1" applyAlignment="1">
      <alignment horizontal="center" vertical="center" wrapText="1"/>
    </xf>
    <xf numFmtId="0" fontId="10" fillId="0" borderId="9" xfId="7" applyNumberFormat="1" applyFont="1" applyFill="1" applyBorder="1" applyAlignment="1">
      <alignment horizontal="center" vertical="center" wrapText="1"/>
    </xf>
    <xf numFmtId="0" fontId="12" fillId="0" borderId="0" xfId="7" applyNumberFormat="1" applyFont="1" applyFill="1" applyAlignment="1">
      <alignment horizontal="left"/>
    </xf>
    <xf numFmtId="0" fontId="25" fillId="0" borderId="0" xfId="7" applyNumberFormat="1" applyFont="1" applyFill="1" applyAlignment="1">
      <alignment horizontal="left"/>
    </xf>
    <xf numFmtId="0" fontId="24" fillId="0" borderId="0" xfId="7" applyFont="1" applyFill="1" applyBorder="1" applyAlignment="1">
      <alignment horizontal="center" vertical="center" wrapText="1"/>
    </xf>
    <xf numFmtId="0" fontId="19" fillId="0" borderId="0" xfId="7" applyFont="1" applyFill="1" applyBorder="1" applyAlignment="1">
      <alignment horizontal="right" vertical="center" wrapText="1"/>
    </xf>
    <xf numFmtId="0" fontId="10" fillId="0" borderId="0" xfId="7" applyFont="1" applyFill="1" applyBorder="1" applyAlignment="1">
      <alignment horizontal="right" vertical="center" wrapText="1"/>
    </xf>
    <xf numFmtId="0" fontId="10" fillId="0" borderId="7" xfId="7" applyFont="1" applyFill="1" applyBorder="1" applyAlignment="1">
      <alignment horizontal="center" vertical="center" wrapText="1"/>
    </xf>
    <xf numFmtId="0" fontId="19" fillId="0" borderId="17" xfId="7" applyFont="1" applyFill="1" applyBorder="1" applyAlignment="1">
      <alignment horizontal="center" vertical="center" wrapText="1"/>
    </xf>
    <xf numFmtId="0" fontId="10" fillId="0" borderId="10" xfId="7" applyFont="1" applyFill="1" applyBorder="1" applyAlignment="1">
      <alignment horizontal="center" vertical="center" wrapText="1"/>
    </xf>
    <xf numFmtId="0" fontId="12" fillId="0" borderId="6" xfId="7" applyNumberFormat="1" applyFont="1" applyFill="1" applyBorder="1" applyAlignment="1">
      <alignment horizontal="center" vertical="center"/>
    </xf>
    <xf numFmtId="0" fontId="12" fillId="0" borderId="24" xfId="7" applyNumberFormat="1" applyFont="1" applyFill="1" applyBorder="1" applyAlignment="1">
      <alignment horizontal="center" vertical="center"/>
    </xf>
    <xf numFmtId="0" fontId="12" fillId="0" borderId="9" xfId="7" applyNumberFormat="1" applyFont="1" applyFill="1" applyBorder="1" applyAlignment="1">
      <alignment horizontal="center" vertical="center"/>
    </xf>
    <xf numFmtId="49" fontId="12" fillId="0" borderId="0" xfId="7" applyNumberFormat="1" applyFont="1" applyFill="1" applyAlignment="1"/>
    <xf numFmtId="0" fontId="12" fillId="0" borderId="19" xfId="7" applyFont="1" applyBorder="1" applyAlignment="1">
      <alignment horizontal="center" vertical="center"/>
    </xf>
    <xf numFmtId="0" fontId="18" fillId="0" borderId="22" xfId="7" applyBorder="1" applyAlignment="1">
      <alignment horizontal="center" vertical="center"/>
    </xf>
    <xf numFmtId="0" fontId="18" fillId="0" borderId="11" xfId="7" applyBorder="1" applyAlignment="1">
      <alignment horizontal="center" vertical="center"/>
    </xf>
    <xf numFmtId="0" fontId="18" fillId="0" borderId="10" xfId="7" applyBorder="1" applyAlignment="1">
      <alignment horizontal="center" vertical="center"/>
    </xf>
    <xf numFmtId="0" fontId="5" fillId="0" borderId="0" xfId="8" applyFont="1" applyAlignment="1">
      <alignment horizontal="center" vertical="center" wrapText="1"/>
    </xf>
    <xf numFmtId="0" fontId="26" fillId="0" borderId="0" xfId="8" applyFont="1" applyAlignment="1">
      <alignment horizontal="center" vertical="center" wrapText="1"/>
    </xf>
    <xf numFmtId="0" fontId="27" fillId="0" borderId="23" xfId="8" applyFont="1" applyBorder="1" applyAlignment="1">
      <alignment horizontal="left" vertical="center" wrapText="1"/>
    </xf>
    <xf numFmtId="0" fontId="27" fillId="0" borderId="0" xfId="8" applyFont="1" applyBorder="1" applyAlignment="1">
      <alignment horizontal="left" vertical="center" wrapText="1"/>
    </xf>
    <xf numFmtId="0" fontId="5" fillId="0" borderId="0" xfId="4" applyNumberFormat="1" applyFont="1" applyAlignment="1">
      <alignment horizontal="center" vertical="center" wrapText="1"/>
    </xf>
    <xf numFmtId="179" fontId="1" fillId="0" borderId="4" xfId="4" applyNumberFormat="1" applyFont="1" applyFill="1" applyBorder="1" applyAlignment="1" applyProtection="1">
      <alignment horizontal="center" vertical="center" wrapText="1"/>
    </xf>
    <xf numFmtId="179" fontId="1" fillId="0" borderId="6" xfId="4" applyNumberFormat="1" applyFont="1" applyFill="1" applyBorder="1" applyAlignment="1" applyProtection="1">
      <alignment horizontal="center" vertical="center" wrapText="1"/>
    </xf>
    <xf numFmtId="179" fontId="1" fillId="0" borderId="9" xfId="4" applyNumberFormat="1" applyFont="1" applyFill="1" applyBorder="1" applyAlignment="1" applyProtection="1">
      <alignment horizontal="center" vertical="center" wrapText="1"/>
    </xf>
    <xf numFmtId="0" fontId="3" fillId="0" borderId="0" xfId="4" applyFont="1" applyBorder="1" applyAlignment="1">
      <alignment horizontal="center"/>
    </xf>
    <xf numFmtId="49" fontId="1" fillId="0" borderId="1" xfId="4" applyNumberFormat="1" applyFont="1" applyBorder="1" applyAlignment="1">
      <alignment horizontal="center" vertical="center" wrapText="1"/>
    </xf>
    <xf numFmtId="49" fontId="1" fillId="0" borderId="5" xfId="4" applyNumberFormat="1" applyFont="1" applyBorder="1" applyAlignment="1">
      <alignment horizontal="center" vertical="center" wrapText="1"/>
    </xf>
    <xf numFmtId="49" fontId="1" fillId="0" borderId="10" xfId="4" applyNumberFormat="1" applyFont="1" applyBorder="1" applyAlignment="1">
      <alignment horizontal="center" vertical="center" wrapText="1"/>
    </xf>
    <xf numFmtId="0" fontId="1" fillId="0" borderId="2" xfId="4" applyNumberFormat="1" applyFont="1" applyFill="1" applyBorder="1" applyAlignment="1" applyProtection="1">
      <alignment horizontal="center" vertical="center" wrapText="1"/>
    </xf>
    <xf numFmtId="0" fontId="1" fillId="0" borderId="6" xfId="4" applyNumberFormat="1" applyFont="1" applyFill="1" applyBorder="1" applyAlignment="1" applyProtection="1">
      <alignment horizontal="center" vertical="center" wrapText="1"/>
    </xf>
    <xf numFmtId="0" fontId="1" fillId="0" borderId="3" xfId="4" applyNumberFormat="1" applyFont="1" applyFill="1" applyBorder="1" applyAlignment="1" applyProtection="1">
      <alignment horizontal="center" vertical="center" wrapText="1"/>
    </xf>
    <xf numFmtId="0" fontId="1" fillId="0" borderId="7" xfId="4" applyNumberFormat="1" applyFont="1" applyFill="1" applyBorder="1" applyAlignment="1" applyProtection="1">
      <alignment horizontal="center" vertical="center" wrapText="1"/>
    </xf>
    <xf numFmtId="179" fontId="1" fillId="0" borderId="8" xfId="4" applyNumberFormat="1" applyFont="1" applyFill="1" applyBorder="1" applyAlignment="1" applyProtection="1">
      <alignment horizontal="center" vertical="center" wrapText="1"/>
    </xf>
    <xf numFmtId="179" fontId="1" fillId="0" borderId="11" xfId="4" applyNumberFormat="1" applyFont="1" applyFill="1" applyBorder="1" applyAlignment="1" applyProtection="1">
      <alignment horizontal="center" vertical="center" wrapText="1"/>
    </xf>
    <xf numFmtId="179" fontId="1" fillId="0" borderId="16" xfId="4" applyNumberFormat="1" applyFont="1" applyFill="1" applyBorder="1" applyAlignment="1" applyProtection="1">
      <alignment horizontal="center" vertical="center" wrapText="1"/>
    </xf>
    <xf numFmtId="179" fontId="1" fillId="0" borderId="19" xfId="4" applyNumberFormat="1" applyFont="1" applyFill="1" applyBorder="1" applyAlignment="1" applyProtection="1">
      <alignment horizontal="center" vertical="center" wrapText="1"/>
    </xf>
    <xf numFmtId="179" fontId="1" fillId="0" borderId="17" xfId="4" applyNumberFormat="1" applyFont="1" applyFill="1" applyBorder="1" applyAlignment="1" applyProtection="1">
      <alignment horizontal="center" vertical="center" wrapText="1"/>
    </xf>
    <xf numFmtId="179" fontId="1" fillId="0" borderId="10" xfId="4" applyNumberFormat="1" applyFont="1" applyFill="1" applyBorder="1" applyAlignment="1" applyProtection="1">
      <alignment horizontal="center" vertical="center" wrapText="1"/>
    </xf>
    <xf numFmtId="49" fontId="1" fillId="0" borderId="15" xfId="4" applyNumberFormat="1" applyFont="1" applyFill="1" applyBorder="1" applyAlignment="1" applyProtection="1">
      <alignment horizontal="center" vertical="center" wrapText="1"/>
    </xf>
    <xf numFmtId="49" fontId="1" fillId="0" borderId="18" xfId="4" applyNumberFormat="1" applyFont="1" applyFill="1" applyBorder="1" applyAlignment="1" applyProtection="1">
      <alignment horizontal="center" vertical="center" wrapText="1"/>
    </xf>
    <xf numFmtId="0" fontId="49" fillId="0" borderId="0" xfId="1" applyFont="1" applyAlignment="1">
      <alignment horizontal="center" vertical="center"/>
    </xf>
    <xf numFmtId="0" fontId="12" fillId="0" borderId="0" xfId="1" applyFont="1" applyAlignment="1">
      <alignment horizontal="center" vertical="center"/>
    </xf>
    <xf numFmtId="0" fontId="12" fillId="0" borderId="0" xfId="1" applyNumberFormat="1" applyFont="1" applyAlignment="1">
      <alignment horizontal="center" vertical="center"/>
    </xf>
    <xf numFmtId="0" fontId="15" fillId="0" borderId="0" xfId="1"/>
    <xf numFmtId="0" fontId="50" fillId="0" borderId="0" xfId="1" applyNumberFormat="1" applyFont="1" applyFill="1" applyAlignment="1" applyProtection="1">
      <alignment horizontal="center" vertical="center" wrapText="1"/>
    </xf>
    <xf numFmtId="0" fontId="3" fillId="0" borderId="22" xfId="1" applyFont="1" applyBorder="1" applyAlignment="1">
      <alignment horizontal="center"/>
    </xf>
    <xf numFmtId="0" fontId="6" fillId="0" borderId="39" xfId="1" applyNumberFormat="1" applyFont="1" applyFill="1" applyBorder="1" applyAlignment="1" applyProtection="1">
      <alignment horizontal="center" vertical="center" wrapText="1"/>
    </xf>
    <xf numFmtId="0" fontId="6" fillId="0" borderId="39" xfId="1" applyNumberFormat="1" applyFont="1" applyFill="1" applyBorder="1" applyAlignment="1" applyProtection="1">
      <alignment horizontal="center" vertical="center"/>
    </xf>
    <xf numFmtId="0" fontId="6" fillId="0" borderId="6" xfId="1" applyNumberFormat="1" applyFont="1" applyFill="1" applyBorder="1" applyAlignment="1" applyProtection="1">
      <alignment horizontal="center" vertical="center"/>
    </xf>
    <xf numFmtId="0" fontId="6" fillId="0" borderId="9" xfId="1" applyNumberFormat="1" applyFont="1" applyFill="1" applyBorder="1" applyAlignment="1" applyProtection="1">
      <alignment horizontal="center" vertical="center" wrapText="1"/>
    </xf>
    <xf numFmtId="0" fontId="3" fillId="0" borderId="9"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39" xfId="1" applyFont="1" applyFill="1" applyBorder="1" applyAlignment="1">
      <alignment horizontal="center" vertical="center"/>
    </xf>
    <xf numFmtId="0" fontId="12" fillId="0" borderId="0" xfId="1" applyFont="1" applyFill="1" applyAlignment="1">
      <alignment horizontal="center" vertical="center"/>
    </xf>
    <xf numFmtId="0" fontId="12" fillId="0" borderId="0" xfId="1" applyNumberFormat="1" applyFont="1" applyFill="1" applyAlignment="1">
      <alignment horizontal="center" vertical="center"/>
    </xf>
    <xf numFmtId="0" fontId="15" fillId="0" borderId="0" xfId="1" applyFill="1"/>
    <xf numFmtId="0" fontId="15" fillId="0" borderId="0" xfId="1" applyFont="1" applyAlignment="1">
      <alignment horizontal="center" vertical="center"/>
    </xf>
    <xf numFmtId="0" fontId="51" fillId="0" borderId="0" xfId="3" applyNumberFormat="1" applyFont="1" applyFill="1" applyAlignment="1" applyProtection="1">
      <alignment horizontal="center" vertical="center" wrapText="1"/>
    </xf>
    <xf numFmtId="0" fontId="15" fillId="0" borderId="0" xfId="1" applyFont="1"/>
    <xf numFmtId="0" fontId="53" fillId="0" borderId="22" xfId="1" applyFont="1" applyBorder="1" applyAlignment="1">
      <alignment horizontal="center" vertical="center"/>
    </xf>
    <xf numFmtId="0" fontId="54" fillId="0" borderId="39" xfId="1" applyNumberFormat="1" applyFont="1" applyFill="1" applyBorder="1" applyAlignment="1" applyProtection="1">
      <alignment horizontal="center" vertical="center" wrapText="1"/>
    </xf>
    <xf numFmtId="0" fontId="55" fillId="0" borderId="39" xfId="0" applyFont="1" applyBorder="1" applyAlignment="1">
      <alignment vertical="center" wrapText="1"/>
    </xf>
    <xf numFmtId="0" fontId="54" fillId="0" borderId="39" xfId="1" applyNumberFormat="1" applyFont="1" applyFill="1" applyBorder="1" applyAlignment="1" applyProtection="1">
      <alignment horizontal="center" vertical="center" wrapText="1"/>
    </xf>
    <xf numFmtId="0" fontId="54" fillId="0" borderId="39" xfId="1" applyNumberFormat="1" applyFont="1" applyFill="1" applyBorder="1" applyAlignment="1" applyProtection="1">
      <alignment vertical="center" wrapText="1"/>
    </xf>
    <xf numFmtId="0" fontId="53" fillId="0" borderId="39" xfId="1" applyFont="1" applyFill="1" applyBorder="1" applyAlignment="1">
      <alignment horizontal="center" vertical="top"/>
    </xf>
    <xf numFmtId="49" fontId="53" fillId="0" borderId="39" xfId="1" applyNumberFormat="1" applyFont="1" applyFill="1" applyBorder="1" applyAlignment="1" applyProtection="1">
      <alignment horizontal="center" vertical="top" wrapText="1"/>
    </xf>
    <xf numFmtId="49" fontId="53" fillId="0" borderId="39" xfId="1" applyNumberFormat="1" applyFont="1" applyFill="1" applyBorder="1" applyAlignment="1" applyProtection="1">
      <alignment horizontal="left" vertical="top" wrapText="1"/>
    </xf>
    <xf numFmtId="0" fontId="53" fillId="0" borderId="39" xfId="1" applyFont="1" applyFill="1" applyBorder="1" applyAlignment="1">
      <alignment horizontal="center" vertical="top" wrapText="1"/>
    </xf>
    <xf numFmtId="0" fontId="56" fillId="0" borderId="39" xfId="0" applyFont="1" applyBorder="1" applyAlignment="1">
      <alignment vertical="center" wrapText="1"/>
    </xf>
    <xf numFmtId="49" fontId="53" fillId="0" borderId="39" xfId="14" applyNumberFormat="1" applyFont="1" applyFill="1" applyBorder="1" applyAlignment="1" applyProtection="1">
      <alignment horizontal="left" vertical="top" wrapText="1"/>
    </xf>
    <xf numFmtId="0" fontId="53" fillId="0" borderId="39" xfId="14" applyFont="1" applyFill="1" applyBorder="1" applyAlignment="1">
      <alignment horizontal="left" vertical="top" wrapText="1"/>
    </xf>
    <xf numFmtId="4" fontId="53" fillId="0" borderId="39" xfId="14" applyNumberFormat="1" applyFont="1" applyFill="1" applyBorder="1" applyAlignment="1" applyProtection="1">
      <alignment horizontal="left" vertical="top" wrapText="1"/>
    </xf>
    <xf numFmtId="0" fontId="53" fillId="0" borderId="39" xfId="14" applyNumberFormat="1" applyFont="1" applyFill="1" applyBorder="1" applyAlignment="1" applyProtection="1">
      <alignment horizontal="left" vertical="top" wrapText="1"/>
    </xf>
    <xf numFmtId="0" fontId="53" fillId="0" borderId="39" xfId="14" applyFont="1" applyBorder="1" applyAlignment="1">
      <alignment horizontal="left" vertical="top" wrapText="1"/>
    </xf>
    <xf numFmtId="49" fontId="53" fillId="0" borderId="39" xfId="14" applyNumberFormat="1" applyFont="1" applyFill="1" applyBorder="1" applyAlignment="1" applyProtection="1">
      <alignment vertical="top" wrapText="1"/>
    </xf>
    <xf numFmtId="0" fontId="56" fillId="0" borderId="39"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28" xfId="0" applyFont="1" applyBorder="1" applyAlignment="1">
      <alignment horizontal="center" vertical="center" wrapText="1"/>
    </xf>
    <xf numFmtId="0" fontId="53" fillId="0" borderId="39" xfId="1" applyFont="1" applyBorder="1" applyAlignment="1">
      <alignment horizontal="center" vertical="top" wrapText="1"/>
    </xf>
    <xf numFmtId="0" fontId="53" fillId="0" borderId="39" xfId="1" applyFont="1" applyBorder="1" applyAlignment="1">
      <alignment horizontal="center" vertical="top"/>
    </xf>
    <xf numFmtId="0" fontId="53" fillId="0" borderId="39" xfId="1" applyFont="1" applyFill="1" applyBorder="1" applyAlignment="1">
      <alignment vertical="top"/>
    </xf>
    <xf numFmtId="0" fontId="53" fillId="0" borderId="39" xfId="1" applyFont="1" applyBorder="1" applyAlignment="1">
      <alignment vertical="top"/>
    </xf>
    <xf numFmtId="0" fontId="53" fillId="0" borderId="39" xfId="1" applyFont="1" applyBorder="1" applyAlignment="1">
      <alignment vertical="top" wrapText="1"/>
    </xf>
  </cellXfs>
  <cellStyles count="63">
    <cellStyle name="20% - 强调文字颜色 1 2" xfId="45"/>
    <cellStyle name="20% - 强调文字颜色 2 2" xfId="47"/>
    <cellStyle name="20% - 强调文字颜色 3 2" xfId="19"/>
    <cellStyle name="20% - 强调文字颜色 4 2" xfId="50"/>
    <cellStyle name="20% - 强调文字颜色 5 2" xfId="43"/>
    <cellStyle name="20% - 强调文字颜色 6 2" xfId="37"/>
    <cellStyle name="40% - 强调文字颜色 1 2" xfId="46"/>
    <cellStyle name="40% - 强调文字颜色 2 2" xfId="48"/>
    <cellStyle name="40% - 强调文字颜色 3 2" xfId="20"/>
    <cellStyle name="40% - 强调文字颜色 4 2" xfId="51"/>
    <cellStyle name="40% - 强调文字颜色 5 2" xfId="53"/>
    <cellStyle name="40% - 强调文字颜色 6 2" xfId="56"/>
    <cellStyle name="60% - 强调文字颜色 1 2" xfId="31"/>
    <cellStyle name="60% - 强调文字颜色 2 2" xfId="24"/>
    <cellStyle name="60% - 强调文字颜色 3 2" xfId="22"/>
    <cellStyle name="60% - 强调文字颜色 4 2" xfId="33"/>
    <cellStyle name="60% - 强调文字颜色 5 2" xfId="54"/>
    <cellStyle name="60% - 强调文字颜色 6 2" xfId="57"/>
    <cellStyle name="标题 1 2" xfId="28"/>
    <cellStyle name="标题 2 2" xfId="30"/>
    <cellStyle name="标题 3 2" xfId="32"/>
    <cellStyle name="标题 4 2" xfId="25"/>
    <cellStyle name="标题 5" xfId="17"/>
    <cellStyle name="差 2" xfId="21"/>
    <cellStyle name="常规" xfId="0" builtinId="0"/>
    <cellStyle name="常规 2" xfId="3"/>
    <cellStyle name="常规 2 2" xfId="12"/>
    <cellStyle name="常规 3" xfId="4"/>
    <cellStyle name="常规 3 2" xfId="13"/>
    <cellStyle name="常规 3 3" xfId="58"/>
    <cellStyle name="常规 4" xfId="7"/>
    <cellStyle name="常规 4 2" xfId="14"/>
    <cellStyle name="常规 4 3" xfId="61"/>
    <cellStyle name="常规 5" xfId="8"/>
    <cellStyle name="常规 5 2" xfId="10"/>
    <cellStyle name="常规 5 3" xfId="60"/>
    <cellStyle name="常规 9" xfId="1"/>
    <cellStyle name="常规 9 2" xfId="11"/>
    <cellStyle name="常规 9 3" xfId="29"/>
    <cellStyle name="常规_常德录入表" xfId="5"/>
    <cellStyle name="常规_县政府办 2008部门预算表(报人大)4.1" xfId="2"/>
    <cellStyle name="常规_支出计划3.7" xfId="6"/>
    <cellStyle name="好 2" xfId="41"/>
    <cellStyle name="汇总 2" xfId="40"/>
    <cellStyle name="货币 2 2" xfId="15"/>
    <cellStyle name="货币 2 3" xfId="62"/>
    <cellStyle name="计算 2" xfId="35"/>
    <cellStyle name="检查单元格 2" xfId="36"/>
    <cellStyle name="解释性文本 2" xfId="27"/>
    <cellStyle name="警告文本 2" xfId="26"/>
    <cellStyle name="链接单元格 2" xfId="39"/>
    <cellStyle name="强调文字颜色 1 2" xfId="44"/>
    <cellStyle name="强调文字颜色 2 2" xfId="38"/>
    <cellStyle name="强调文字颜色 3 2" xfId="49"/>
    <cellStyle name="强调文字颜色 4 2" xfId="16"/>
    <cellStyle name="强调文字颜色 5 2" xfId="52"/>
    <cellStyle name="强调文字颜色 6 2" xfId="55"/>
    <cellStyle name="适中 2" xfId="42"/>
    <cellStyle name="输出 2" xfId="34"/>
    <cellStyle name="输入 2" xfId="18"/>
    <cellStyle name="样式 1" xfId="9"/>
    <cellStyle name="样式 1 2" xfId="59"/>
    <cellStyle name="注释 2"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D34"/>
  <sheetViews>
    <sheetView workbookViewId="0">
      <selection activeCell="C13" sqref="C13"/>
    </sheetView>
  </sheetViews>
  <sheetFormatPr defaultColWidth="12" defaultRowHeight="14.25"/>
  <cols>
    <col min="1" max="1" width="39" style="52" customWidth="1"/>
    <col min="2" max="2" width="18.5" style="52" customWidth="1"/>
    <col min="3" max="3" width="33.6640625" style="52" customWidth="1"/>
    <col min="4" max="4" width="18.5" style="52" customWidth="1"/>
    <col min="5" max="252" width="12" style="52"/>
    <col min="253" max="253" width="39" style="52" customWidth="1"/>
    <col min="254" max="254" width="18.5" style="52" customWidth="1"/>
    <col min="255" max="255" width="33.6640625" style="52" customWidth="1"/>
    <col min="256" max="256" width="18.5" style="52" customWidth="1"/>
    <col min="257" max="257" width="32.6640625" style="52" customWidth="1"/>
    <col min="258" max="258" width="19" style="52" customWidth="1"/>
    <col min="259" max="259" width="34.6640625" style="52" customWidth="1"/>
    <col min="260" max="260" width="21.83203125" style="52" customWidth="1"/>
    <col min="261" max="508" width="12" style="52"/>
    <col min="509" max="509" width="39" style="52" customWidth="1"/>
    <col min="510" max="510" width="18.5" style="52" customWidth="1"/>
    <col min="511" max="511" width="33.6640625" style="52" customWidth="1"/>
    <col min="512" max="512" width="18.5" style="52" customWidth="1"/>
    <col min="513" max="513" width="32.6640625" style="52" customWidth="1"/>
    <col min="514" max="514" width="19" style="52" customWidth="1"/>
    <col min="515" max="515" width="34.6640625" style="52" customWidth="1"/>
    <col min="516" max="516" width="21.83203125" style="52" customWidth="1"/>
    <col min="517" max="764" width="12" style="52"/>
    <col min="765" max="765" width="39" style="52" customWidth="1"/>
    <col min="766" max="766" width="18.5" style="52" customWidth="1"/>
    <col min="767" max="767" width="33.6640625" style="52" customWidth="1"/>
    <col min="768" max="768" width="18.5" style="52" customWidth="1"/>
    <col min="769" max="769" width="32.6640625" style="52" customWidth="1"/>
    <col min="770" max="770" width="19" style="52" customWidth="1"/>
    <col min="771" max="771" width="34.6640625" style="52" customWidth="1"/>
    <col min="772" max="772" width="21.83203125" style="52" customWidth="1"/>
    <col min="773" max="1020" width="12" style="52"/>
    <col min="1021" max="1021" width="39" style="52" customWidth="1"/>
    <col min="1022" max="1022" width="18.5" style="52" customWidth="1"/>
    <col min="1023" max="1023" width="33.6640625" style="52" customWidth="1"/>
    <col min="1024" max="1024" width="18.5" style="52" customWidth="1"/>
    <col min="1025" max="1025" width="32.6640625" style="52" customWidth="1"/>
    <col min="1026" max="1026" width="19" style="52" customWidth="1"/>
    <col min="1027" max="1027" width="34.6640625" style="52" customWidth="1"/>
    <col min="1028" max="1028" width="21.83203125" style="52" customWidth="1"/>
    <col min="1029" max="1276" width="12" style="52"/>
    <col min="1277" max="1277" width="39" style="52" customWidth="1"/>
    <col min="1278" max="1278" width="18.5" style="52" customWidth="1"/>
    <col min="1279" max="1279" width="33.6640625" style="52" customWidth="1"/>
    <col min="1280" max="1280" width="18.5" style="52" customWidth="1"/>
    <col min="1281" max="1281" width="32.6640625" style="52" customWidth="1"/>
    <col min="1282" max="1282" width="19" style="52" customWidth="1"/>
    <col min="1283" max="1283" width="34.6640625" style="52" customWidth="1"/>
    <col min="1284" max="1284" width="21.83203125" style="52" customWidth="1"/>
    <col min="1285" max="1532" width="12" style="52"/>
    <col min="1533" max="1533" width="39" style="52" customWidth="1"/>
    <col min="1534" max="1534" width="18.5" style="52" customWidth="1"/>
    <col min="1535" max="1535" width="33.6640625" style="52" customWidth="1"/>
    <col min="1536" max="1536" width="18.5" style="52" customWidth="1"/>
    <col min="1537" max="1537" width="32.6640625" style="52" customWidth="1"/>
    <col min="1538" max="1538" width="19" style="52" customWidth="1"/>
    <col min="1539" max="1539" width="34.6640625" style="52" customWidth="1"/>
    <col min="1540" max="1540" width="21.83203125" style="52" customWidth="1"/>
    <col min="1541" max="1788" width="12" style="52"/>
    <col min="1789" max="1789" width="39" style="52" customWidth="1"/>
    <col min="1790" max="1790" width="18.5" style="52" customWidth="1"/>
    <col min="1791" max="1791" width="33.6640625" style="52" customWidth="1"/>
    <col min="1792" max="1792" width="18.5" style="52" customWidth="1"/>
    <col min="1793" max="1793" width="32.6640625" style="52" customWidth="1"/>
    <col min="1794" max="1794" width="19" style="52" customWidth="1"/>
    <col min="1795" max="1795" width="34.6640625" style="52" customWidth="1"/>
    <col min="1796" max="1796" width="21.83203125" style="52" customWidth="1"/>
    <col min="1797" max="2044" width="12" style="52"/>
    <col min="2045" max="2045" width="39" style="52" customWidth="1"/>
    <col min="2046" max="2046" width="18.5" style="52" customWidth="1"/>
    <col min="2047" max="2047" width="33.6640625" style="52" customWidth="1"/>
    <col min="2048" max="2048" width="18.5" style="52" customWidth="1"/>
    <col min="2049" max="2049" width="32.6640625" style="52" customWidth="1"/>
    <col min="2050" max="2050" width="19" style="52" customWidth="1"/>
    <col min="2051" max="2051" width="34.6640625" style="52" customWidth="1"/>
    <col min="2052" max="2052" width="21.83203125" style="52" customWidth="1"/>
    <col min="2053" max="2300" width="12" style="52"/>
    <col min="2301" max="2301" width="39" style="52" customWidth="1"/>
    <col min="2302" max="2302" width="18.5" style="52" customWidth="1"/>
    <col min="2303" max="2303" width="33.6640625" style="52" customWidth="1"/>
    <col min="2304" max="2304" width="18.5" style="52" customWidth="1"/>
    <col min="2305" max="2305" width="32.6640625" style="52" customWidth="1"/>
    <col min="2306" max="2306" width="19" style="52" customWidth="1"/>
    <col min="2307" max="2307" width="34.6640625" style="52" customWidth="1"/>
    <col min="2308" max="2308" width="21.83203125" style="52" customWidth="1"/>
    <col min="2309" max="2556" width="12" style="52"/>
    <col min="2557" max="2557" width="39" style="52" customWidth="1"/>
    <col min="2558" max="2558" width="18.5" style="52" customWidth="1"/>
    <col min="2559" max="2559" width="33.6640625" style="52" customWidth="1"/>
    <col min="2560" max="2560" width="18.5" style="52" customWidth="1"/>
    <col min="2561" max="2561" width="32.6640625" style="52" customWidth="1"/>
    <col min="2562" max="2562" width="19" style="52" customWidth="1"/>
    <col min="2563" max="2563" width="34.6640625" style="52" customWidth="1"/>
    <col min="2564" max="2564" width="21.83203125" style="52" customWidth="1"/>
    <col min="2565" max="2812" width="12" style="52"/>
    <col min="2813" max="2813" width="39" style="52" customWidth="1"/>
    <col min="2814" max="2814" width="18.5" style="52" customWidth="1"/>
    <col min="2815" max="2815" width="33.6640625" style="52" customWidth="1"/>
    <col min="2816" max="2816" width="18.5" style="52" customWidth="1"/>
    <col min="2817" max="2817" width="32.6640625" style="52" customWidth="1"/>
    <col min="2818" max="2818" width="19" style="52" customWidth="1"/>
    <col min="2819" max="2819" width="34.6640625" style="52" customWidth="1"/>
    <col min="2820" max="2820" width="21.83203125" style="52" customWidth="1"/>
    <col min="2821" max="3068" width="12" style="52"/>
    <col min="3069" max="3069" width="39" style="52" customWidth="1"/>
    <col min="3070" max="3070" width="18.5" style="52" customWidth="1"/>
    <col min="3071" max="3071" width="33.6640625" style="52" customWidth="1"/>
    <col min="3072" max="3072" width="18.5" style="52" customWidth="1"/>
    <col min="3073" max="3073" width="32.6640625" style="52" customWidth="1"/>
    <col min="3074" max="3074" width="19" style="52" customWidth="1"/>
    <col min="3075" max="3075" width="34.6640625" style="52" customWidth="1"/>
    <col min="3076" max="3076" width="21.83203125" style="52" customWidth="1"/>
    <col min="3077" max="3324" width="12" style="52"/>
    <col min="3325" max="3325" width="39" style="52" customWidth="1"/>
    <col min="3326" max="3326" width="18.5" style="52" customWidth="1"/>
    <col min="3327" max="3327" width="33.6640625" style="52" customWidth="1"/>
    <col min="3328" max="3328" width="18.5" style="52" customWidth="1"/>
    <col min="3329" max="3329" width="32.6640625" style="52" customWidth="1"/>
    <col min="3330" max="3330" width="19" style="52" customWidth="1"/>
    <col min="3331" max="3331" width="34.6640625" style="52" customWidth="1"/>
    <col min="3332" max="3332" width="21.83203125" style="52" customWidth="1"/>
    <col min="3333" max="3580" width="12" style="52"/>
    <col min="3581" max="3581" width="39" style="52" customWidth="1"/>
    <col min="3582" max="3582" width="18.5" style="52" customWidth="1"/>
    <col min="3583" max="3583" width="33.6640625" style="52" customWidth="1"/>
    <col min="3584" max="3584" width="18.5" style="52" customWidth="1"/>
    <col min="3585" max="3585" width="32.6640625" style="52" customWidth="1"/>
    <col min="3586" max="3586" width="19" style="52" customWidth="1"/>
    <col min="3587" max="3587" width="34.6640625" style="52" customWidth="1"/>
    <col min="3588" max="3588" width="21.83203125" style="52" customWidth="1"/>
    <col min="3589" max="3836" width="12" style="52"/>
    <col min="3837" max="3837" width="39" style="52" customWidth="1"/>
    <col min="3838" max="3838" width="18.5" style="52" customWidth="1"/>
    <col min="3839" max="3839" width="33.6640625" style="52" customWidth="1"/>
    <col min="3840" max="3840" width="18.5" style="52" customWidth="1"/>
    <col min="3841" max="3841" width="32.6640625" style="52" customWidth="1"/>
    <col min="3842" max="3842" width="19" style="52" customWidth="1"/>
    <col min="3843" max="3843" width="34.6640625" style="52" customWidth="1"/>
    <col min="3844" max="3844" width="21.83203125" style="52" customWidth="1"/>
    <col min="3845" max="4092" width="12" style="52"/>
    <col min="4093" max="4093" width="39" style="52" customWidth="1"/>
    <col min="4094" max="4094" width="18.5" style="52" customWidth="1"/>
    <col min="4095" max="4095" width="33.6640625" style="52" customWidth="1"/>
    <col min="4096" max="4096" width="18.5" style="52" customWidth="1"/>
    <col min="4097" max="4097" width="32.6640625" style="52" customWidth="1"/>
    <col min="4098" max="4098" width="19" style="52" customWidth="1"/>
    <col min="4099" max="4099" width="34.6640625" style="52" customWidth="1"/>
    <col min="4100" max="4100" width="21.83203125" style="52" customWidth="1"/>
    <col min="4101" max="4348" width="12" style="52"/>
    <col min="4349" max="4349" width="39" style="52" customWidth="1"/>
    <col min="4350" max="4350" width="18.5" style="52" customWidth="1"/>
    <col min="4351" max="4351" width="33.6640625" style="52" customWidth="1"/>
    <col min="4352" max="4352" width="18.5" style="52" customWidth="1"/>
    <col min="4353" max="4353" width="32.6640625" style="52" customWidth="1"/>
    <col min="4354" max="4354" width="19" style="52" customWidth="1"/>
    <col min="4355" max="4355" width="34.6640625" style="52" customWidth="1"/>
    <col min="4356" max="4356" width="21.83203125" style="52" customWidth="1"/>
    <col min="4357" max="4604" width="12" style="52"/>
    <col min="4605" max="4605" width="39" style="52" customWidth="1"/>
    <col min="4606" max="4606" width="18.5" style="52" customWidth="1"/>
    <col min="4607" max="4607" width="33.6640625" style="52" customWidth="1"/>
    <col min="4608" max="4608" width="18.5" style="52" customWidth="1"/>
    <col min="4609" max="4609" width="32.6640625" style="52" customWidth="1"/>
    <col min="4610" max="4610" width="19" style="52" customWidth="1"/>
    <col min="4611" max="4611" width="34.6640625" style="52" customWidth="1"/>
    <col min="4612" max="4612" width="21.83203125" style="52" customWidth="1"/>
    <col min="4613" max="4860" width="12" style="52"/>
    <col min="4861" max="4861" width="39" style="52" customWidth="1"/>
    <col min="4862" max="4862" width="18.5" style="52" customWidth="1"/>
    <col min="4863" max="4863" width="33.6640625" style="52" customWidth="1"/>
    <col min="4864" max="4864" width="18.5" style="52" customWidth="1"/>
    <col min="4865" max="4865" width="32.6640625" style="52" customWidth="1"/>
    <col min="4866" max="4866" width="19" style="52" customWidth="1"/>
    <col min="4867" max="4867" width="34.6640625" style="52" customWidth="1"/>
    <col min="4868" max="4868" width="21.83203125" style="52" customWidth="1"/>
    <col min="4869" max="5116" width="12" style="52"/>
    <col min="5117" max="5117" width="39" style="52" customWidth="1"/>
    <col min="5118" max="5118" width="18.5" style="52" customWidth="1"/>
    <col min="5119" max="5119" width="33.6640625" style="52" customWidth="1"/>
    <col min="5120" max="5120" width="18.5" style="52" customWidth="1"/>
    <col min="5121" max="5121" width="32.6640625" style="52" customWidth="1"/>
    <col min="5122" max="5122" width="19" style="52" customWidth="1"/>
    <col min="5123" max="5123" width="34.6640625" style="52" customWidth="1"/>
    <col min="5124" max="5124" width="21.83203125" style="52" customWidth="1"/>
    <col min="5125" max="5372" width="12" style="52"/>
    <col min="5373" max="5373" width="39" style="52" customWidth="1"/>
    <col min="5374" max="5374" width="18.5" style="52" customWidth="1"/>
    <col min="5375" max="5375" width="33.6640625" style="52" customWidth="1"/>
    <col min="5376" max="5376" width="18.5" style="52" customWidth="1"/>
    <col min="5377" max="5377" width="32.6640625" style="52" customWidth="1"/>
    <col min="5378" max="5378" width="19" style="52" customWidth="1"/>
    <col min="5379" max="5379" width="34.6640625" style="52" customWidth="1"/>
    <col min="5380" max="5380" width="21.83203125" style="52" customWidth="1"/>
    <col min="5381" max="5628" width="12" style="52"/>
    <col min="5629" max="5629" width="39" style="52" customWidth="1"/>
    <col min="5630" max="5630" width="18.5" style="52" customWidth="1"/>
    <col min="5631" max="5631" width="33.6640625" style="52" customWidth="1"/>
    <col min="5632" max="5632" width="18.5" style="52" customWidth="1"/>
    <col min="5633" max="5633" width="32.6640625" style="52" customWidth="1"/>
    <col min="5634" max="5634" width="19" style="52" customWidth="1"/>
    <col min="5635" max="5635" width="34.6640625" style="52" customWidth="1"/>
    <col min="5636" max="5636" width="21.83203125" style="52" customWidth="1"/>
    <col min="5637" max="5884" width="12" style="52"/>
    <col min="5885" max="5885" width="39" style="52" customWidth="1"/>
    <col min="5886" max="5886" width="18.5" style="52" customWidth="1"/>
    <col min="5887" max="5887" width="33.6640625" style="52" customWidth="1"/>
    <col min="5888" max="5888" width="18.5" style="52" customWidth="1"/>
    <col min="5889" max="5889" width="32.6640625" style="52" customWidth="1"/>
    <col min="5890" max="5890" width="19" style="52" customWidth="1"/>
    <col min="5891" max="5891" width="34.6640625" style="52" customWidth="1"/>
    <col min="5892" max="5892" width="21.83203125" style="52" customWidth="1"/>
    <col min="5893" max="6140" width="12" style="52"/>
    <col min="6141" max="6141" width="39" style="52" customWidth="1"/>
    <col min="6142" max="6142" width="18.5" style="52" customWidth="1"/>
    <col min="6143" max="6143" width="33.6640625" style="52" customWidth="1"/>
    <col min="6144" max="6144" width="18.5" style="52" customWidth="1"/>
    <col min="6145" max="6145" width="32.6640625" style="52" customWidth="1"/>
    <col min="6146" max="6146" width="19" style="52" customWidth="1"/>
    <col min="6147" max="6147" width="34.6640625" style="52" customWidth="1"/>
    <col min="6148" max="6148" width="21.83203125" style="52" customWidth="1"/>
    <col min="6149" max="6396" width="12" style="52"/>
    <col min="6397" max="6397" width="39" style="52" customWidth="1"/>
    <col min="6398" max="6398" width="18.5" style="52" customWidth="1"/>
    <col min="6399" max="6399" width="33.6640625" style="52" customWidth="1"/>
    <col min="6400" max="6400" width="18.5" style="52" customWidth="1"/>
    <col min="6401" max="6401" width="32.6640625" style="52" customWidth="1"/>
    <col min="6402" max="6402" width="19" style="52" customWidth="1"/>
    <col min="6403" max="6403" width="34.6640625" style="52" customWidth="1"/>
    <col min="6404" max="6404" width="21.83203125" style="52" customWidth="1"/>
    <col min="6405" max="6652" width="12" style="52"/>
    <col min="6653" max="6653" width="39" style="52" customWidth="1"/>
    <col min="6654" max="6654" width="18.5" style="52" customWidth="1"/>
    <col min="6655" max="6655" width="33.6640625" style="52" customWidth="1"/>
    <col min="6656" max="6656" width="18.5" style="52" customWidth="1"/>
    <col min="6657" max="6657" width="32.6640625" style="52" customWidth="1"/>
    <col min="6658" max="6658" width="19" style="52" customWidth="1"/>
    <col min="6659" max="6659" width="34.6640625" style="52" customWidth="1"/>
    <col min="6660" max="6660" width="21.83203125" style="52" customWidth="1"/>
    <col min="6661" max="6908" width="12" style="52"/>
    <col min="6909" max="6909" width="39" style="52" customWidth="1"/>
    <col min="6910" max="6910" width="18.5" style="52" customWidth="1"/>
    <col min="6911" max="6911" width="33.6640625" style="52" customWidth="1"/>
    <col min="6912" max="6912" width="18.5" style="52" customWidth="1"/>
    <col min="6913" max="6913" width="32.6640625" style="52" customWidth="1"/>
    <col min="6914" max="6914" width="19" style="52" customWidth="1"/>
    <col min="6915" max="6915" width="34.6640625" style="52" customWidth="1"/>
    <col min="6916" max="6916" width="21.83203125" style="52" customWidth="1"/>
    <col min="6917" max="7164" width="12" style="52"/>
    <col min="7165" max="7165" width="39" style="52" customWidth="1"/>
    <col min="7166" max="7166" width="18.5" style="52" customWidth="1"/>
    <col min="7167" max="7167" width="33.6640625" style="52" customWidth="1"/>
    <col min="7168" max="7168" width="18.5" style="52" customWidth="1"/>
    <col min="7169" max="7169" width="32.6640625" style="52" customWidth="1"/>
    <col min="7170" max="7170" width="19" style="52" customWidth="1"/>
    <col min="7171" max="7171" width="34.6640625" style="52" customWidth="1"/>
    <col min="7172" max="7172" width="21.83203125" style="52" customWidth="1"/>
    <col min="7173" max="7420" width="12" style="52"/>
    <col min="7421" max="7421" width="39" style="52" customWidth="1"/>
    <col min="7422" max="7422" width="18.5" style="52" customWidth="1"/>
    <col min="7423" max="7423" width="33.6640625" style="52" customWidth="1"/>
    <col min="7424" max="7424" width="18.5" style="52" customWidth="1"/>
    <col min="7425" max="7425" width="32.6640625" style="52" customWidth="1"/>
    <col min="7426" max="7426" width="19" style="52" customWidth="1"/>
    <col min="7427" max="7427" width="34.6640625" style="52" customWidth="1"/>
    <col min="7428" max="7428" width="21.83203125" style="52" customWidth="1"/>
    <col min="7429" max="7676" width="12" style="52"/>
    <col min="7677" max="7677" width="39" style="52" customWidth="1"/>
    <col min="7678" max="7678" width="18.5" style="52" customWidth="1"/>
    <col min="7679" max="7679" width="33.6640625" style="52" customWidth="1"/>
    <col min="7680" max="7680" width="18.5" style="52" customWidth="1"/>
    <col min="7681" max="7681" width="32.6640625" style="52" customWidth="1"/>
    <col min="7682" max="7682" width="19" style="52" customWidth="1"/>
    <col min="7683" max="7683" width="34.6640625" style="52" customWidth="1"/>
    <col min="7684" max="7684" width="21.83203125" style="52" customWidth="1"/>
    <col min="7685" max="7932" width="12" style="52"/>
    <col min="7933" max="7933" width="39" style="52" customWidth="1"/>
    <col min="7934" max="7934" width="18.5" style="52" customWidth="1"/>
    <col min="7935" max="7935" width="33.6640625" style="52" customWidth="1"/>
    <col min="7936" max="7936" width="18.5" style="52" customWidth="1"/>
    <col min="7937" max="7937" width="32.6640625" style="52" customWidth="1"/>
    <col min="7938" max="7938" width="19" style="52" customWidth="1"/>
    <col min="7939" max="7939" width="34.6640625" style="52" customWidth="1"/>
    <col min="7940" max="7940" width="21.83203125" style="52" customWidth="1"/>
    <col min="7941" max="8188" width="12" style="52"/>
    <col min="8189" max="8189" width="39" style="52" customWidth="1"/>
    <col min="8190" max="8190" width="18.5" style="52" customWidth="1"/>
    <col min="8191" max="8191" width="33.6640625" style="52" customWidth="1"/>
    <col min="8192" max="8192" width="18.5" style="52" customWidth="1"/>
    <col min="8193" max="8193" width="32.6640625" style="52" customWidth="1"/>
    <col min="8194" max="8194" width="19" style="52" customWidth="1"/>
    <col min="8195" max="8195" width="34.6640625" style="52" customWidth="1"/>
    <col min="8196" max="8196" width="21.83203125" style="52" customWidth="1"/>
    <col min="8197" max="8444" width="12" style="52"/>
    <col min="8445" max="8445" width="39" style="52" customWidth="1"/>
    <col min="8446" max="8446" width="18.5" style="52" customWidth="1"/>
    <col min="8447" max="8447" width="33.6640625" style="52" customWidth="1"/>
    <col min="8448" max="8448" width="18.5" style="52" customWidth="1"/>
    <col min="8449" max="8449" width="32.6640625" style="52" customWidth="1"/>
    <col min="8450" max="8450" width="19" style="52" customWidth="1"/>
    <col min="8451" max="8451" width="34.6640625" style="52" customWidth="1"/>
    <col min="8452" max="8452" width="21.83203125" style="52" customWidth="1"/>
    <col min="8453" max="8700" width="12" style="52"/>
    <col min="8701" max="8701" width="39" style="52" customWidth="1"/>
    <col min="8702" max="8702" width="18.5" style="52" customWidth="1"/>
    <col min="8703" max="8703" width="33.6640625" style="52" customWidth="1"/>
    <col min="8704" max="8704" width="18.5" style="52" customWidth="1"/>
    <col min="8705" max="8705" width="32.6640625" style="52" customWidth="1"/>
    <col min="8706" max="8706" width="19" style="52" customWidth="1"/>
    <col min="8707" max="8707" width="34.6640625" style="52" customWidth="1"/>
    <col min="8708" max="8708" width="21.83203125" style="52" customWidth="1"/>
    <col min="8709" max="8956" width="12" style="52"/>
    <col min="8957" max="8957" width="39" style="52" customWidth="1"/>
    <col min="8958" max="8958" width="18.5" style="52" customWidth="1"/>
    <col min="8959" max="8959" width="33.6640625" style="52" customWidth="1"/>
    <col min="8960" max="8960" width="18.5" style="52" customWidth="1"/>
    <col min="8961" max="8961" width="32.6640625" style="52" customWidth="1"/>
    <col min="8962" max="8962" width="19" style="52" customWidth="1"/>
    <col min="8963" max="8963" width="34.6640625" style="52" customWidth="1"/>
    <col min="8964" max="8964" width="21.83203125" style="52" customWidth="1"/>
    <col min="8965" max="9212" width="12" style="52"/>
    <col min="9213" max="9213" width="39" style="52" customWidth="1"/>
    <col min="9214" max="9214" width="18.5" style="52" customWidth="1"/>
    <col min="9215" max="9215" width="33.6640625" style="52" customWidth="1"/>
    <col min="9216" max="9216" width="18.5" style="52" customWidth="1"/>
    <col min="9217" max="9217" width="32.6640625" style="52" customWidth="1"/>
    <col min="9218" max="9218" width="19" style="52" customWidth="1"/>
    <col min="9219" max="9219" width="34.6640625" style="52" customWidth="1"/>
    <col min="9220" max="9220" width="21.83203125" style="52" customWidth="1"/>
    <col min="9221" max="9468" width="12" style="52"/>
    <col min="9469" max="9469" width="39" style="52" customWidth="1"/>
    <col min="9470" max="9470" width="18.5" style="52" customWidth="1"/>
    <col min="9471" max="9471" width="33.6640625" style="52" customWidth="1"/>
    <col min="9472" max="9472" width="18.5" style="52" customWidth="1"/>
    <col min="9473" max="9473" width="32.6640625" style="52" customWidth="1"/>
    <col min="9474" max="9474" width="19" style="52" customWidth="1"/>
    <col min="9475" max="9475" width="34.6640625" style="52" customWidth="1"/>
    <col min="9476" max="9476" width="21.83203125" style="52" customWidth="1"/>
    <col min="9477" max="9724" width="12" style="52"/>
    <col min="9725" max="9725" width="39" style="52" customWidth="1"/>
    <col min="9726" max="9726" width="18.5" style="52" customWidth="1"/>
    <col min="9727" max="9727" width="33.6640625" style="52" customWidth="1"/>
    <col min="9728" max="9728" width="18.5" style="52" customWidth="1"/>
    <col min="9729" max="9729" width="32.6640625" style="52" customWidth="1"/>
    <col min="9730" max="9730" width="19" style="52" customWidth="1"/>
    <col min="9731" max="9731" width="34.6640625" style="52" customWidth="1"/>
    <col min="9732" max="9732" width="21.83203125" style="52" customWidth="1"/>
    <col min="9733" max="9980" width="12" style="52"/>
    <col min="9981" max="9981" width="39" style="52" customWidth="1"/>
    <col min="9982" max="9982" width="18.5" style="52" customWidth="1"/>
    <col min="9983" max="9983" width="33.6640625" style="52" customWidth="1"/>
    <col min="9984" max="9984" width="18.5" style="52" customWidth="1"/>
    <col min="9985" max="9985" width="32.6640625" style="52" customWidth="1"/>
    <col min="9986" max="9986" width="19" style="52" customWidth="1"/>
    <col min="9987" max="9987" width="34.6640625" style="52" customWidth="1"/>
    <col min="9988" max="9988" width="21.83203125" style="52" customWidth="1"/>
    <col min="9989" max="10236" width="12" style="52"/>
    <col min="10237" max="10237" width="39" style="52" customWidth="1"/>
    <col min="10238" max="10238" width="18.5" style="52" customWidth="1"/>
    <col min="10239" max="10239" width="33.6640625" style="52" customWidth="1"/>
    <col min="10240" max="10240" width="18.5" style="52" customWidth="1"/>
    <col min="10241" max="10241" width="32.6640625" style="52" customWidth="1"/>
    <col min="10242" max="10242" width="19" style="52" customWidth="1"/>
    <col min="10243" max="10243" width="34.6640625" style="52" customWidth="1"/>
    <col min="10244" max="10244" width="21.83203125" style="52" customWidth="1"/>
    <col min="10245" max="10492" width="12" style="52"/>
    <col min="10493" max="10493" width="39" style="52" customWidth="1"/>
    <col min="10494" max="10494" width="18.5" style="52" customWidth="1"/>
    <col min="10495" max="10495" width="33.6640625" style="52" customWidth="1"/>
    <col min="10496" max="10496" width="18.5" style="52" customWidth="1"/>
    <col min="10497" max="10497" width="32.6640625" style="52" customWidth="1"/>
    <col min="10498" max="10498" width="19" style="52" customWidth="1"/>
    <col min="10499" max="10499" width="34.6640625" style="52" customWidth="1"/>
    <col min="10500" max="10500" width="21.83203125" style="52" customWidth="1"/>
    <col min="10501" max="10748" width="12" style="52"/>
    <col min="10749" max="10749" width="39" style="52" customWidth="1"/>
    <col min="10750" max="10750" width="18.5" style="52" customWidth="1"/>
    <col min="10751" max="10751" width="33.6640625" style="52" customWidth="1"/>
    <col min="10752" max="10752" width="18.5" style="52" customWidth="1"/>
    <col min="10753" max="10753" width="32.6640625" style="52" customWidth="1"/>
    <col min="10754" max="10754" width="19" style="52" customWidth="1"/>
    <col min="10755" max="10755" width="34.6640625" style="52" customWidth="1"/>
    <col min="10756" max="10756" width="21.83203125" style="52" customWidth="1"/>
    <col min="10757" max="11004" width="12" style="52"/>
    <col min="11005" max="11005" width="39" style="52" customWidth="1"/>
    <col min="11006" max="11006" width="18.5" style="52" customWidth="1"/>
    <col min="11007" max="11007" width="33.6640625" style="52" customWidth="1"/>
    <col min="11008" max="11008" width="18.5" style="52" customWidth="1"/>
    <col min="11009" max="11009" width="32.6640625" style="52" customWidth="1"/>
    <col min="11010" max="11010" width="19" style="52" customWidth="1"/>
    <col min="11011" max="11011" width="34.6640625" style="52" customWidth="1"/>
    <col min="11012" max="11012" width="21.83203125" style="52" customWidth="1"/>
    <col min="11013" max="11260" width="12" style="52"/>
    <col min="11261" max="11261" width="39" style="52" customWidth="1"/>
    <col min="11262" max="11262" width="18.5" style="52" customWidth="1"/>
    <col min="11263" max="11263" width="33.6640625" style="52" customWidth="1"/>
    <col min="11264" max="11264" width="18.5" style="52" customWidth="1"/>
    <col min="11265" max="11265" width="32.6640625" style="52" customWidth="1"/>
    <col min="11266" max="11266" width="19" style="52" customWidth="1"/>
    <col min="11267" max="11267" width="34.6640625" style="52" customWidth="1"/>
    <col min="11268" max="11268" width="21.83203125" style="52" customWidth="1"/>
    <col min="11269" max="11516" width="12" style="52"/>
    <col min="11517" max="11517" width="39" style="52" customWidth="1"/>
    <col min="11518" max="11518" width="18.5" style="52" customWidth="1"/>
    <col min="11519" max="11519" width="33.6640625" style="52" customWidth="1"/>
    <col min="11520" max="11520" width="18.5" style="52" customWidth="1"/>
    <col min="11521" max="11521" width="32.6640625" style="52" customWidth="1"/>
    <col min="11522" max="11522" width="19" style="52" customWidth="1"/>
    <col min="11523" max="11523" width="34.6640625" style="52" customWidth="1"/>
    <col min="11524" max="11524" width="21.83203125" style="52" customWidth="1"/>
    <col min="11525" max="11772" width="12" style="52"/>
    <col min="11773" max="11773" width="39" style="52" customWidth="1"/>
    <col min="11774" max="11774" width="18.5" style="52" customWidth="1"/>
    <col min="11775" max="11775" width="33.6640625" style="52" customWidth="1"/>
    <col min="11776" max="11776" width="18.5" style="52" customWidth="1"/>
    <col min="11777" max="11777" width="32.6640625" style="52" customWidth="1"/>
    <col min="11778" max="11778" width="19" style="52" customWidth="1"/>
    <col min="11779" max="11779" width="34.6640625" style="52" customWidth="1"/>
    <col min="11780" max="11780" width="21.83203125" style="52" customWidth="1"/>
    <col min="11781" max="12028" width="12" style="52"/>
    <col min="12029" max="12029" width="39" style="52" customWidth="1"/>
    <col min="12030" max="12030" width="18.5" style="52" customWidth="1"/>
    <col min="12031" max="12031" width="33.6640625" style="52" customWidth="1"/>
    <col min="12032" max="12032" width="18.5" style="52" customWidth="1"/>
    <col min="12033" max="12033" width="32.6640625" style="52" customWidth="1"/>
    <col min="12034" max="12034" width="19" style="52" customWidth="1"/>
    <col min="12035" max="12035" width="34.6640625" style="52" customWidth="1"/>
    <col min="12036" max="12036" width="21.83203125" style="52" customWidth="1"/>
    <col min="12037" max="12284" width="12" style="52"/>
    <col min="12285" max="12285" width="39" style="52" customWidth="1"/>
    <col min="12286" max="12286" width="18.5" style="52" customWidth="1"/>
    <col min="12287" max="12287" width="33.6640625" style="52" customWidth="1"/>
    <col min="12288" max="12288" width="18.5" style="52" customWidth="1"/>
    <col min="12289" max="12289" width="32.6640625" style="52" customWidth="1"/>
    <col min="12290" max="12290" width="19" style="52" customWidth="1"/>
    <col min="12291" max="12291" width="34.6640625" style="52" customWidth="1"/>
    <col min="12292" max="12292" width="21.83203125" style="52" customWidth="1"/>
    <col min="12293" max="12540" width="12" style="52"/>
    <col min="12541" max="12541" width="39" style="52" customWidth="1"/>
    <col min="12542" max="12542" width="18.5" style="52" customWidth="1"/>
    <col min="12543" max="12543" width="33.6640625" style="52" customWidth="1"/>
    <col min="12544" max="12544" width="18.5" style="52" customWidth="1"/>
    <col min="12545" max="12545" width="32.6640625" style="52" customWidth="1"/>
    <col min="12546" max="12546" width="19" style="52" customWidth="1"/>
    <col min="12547" max="12547" width="34.6640625" style="52" customWidth="1"/>
    <col min="12548" max="12548" width="21.83203125" style="52" customWidth="1"/>
    <col min="12549" max="12796" width="12" style="52"/>
    <col min="12797" max="12797" width="39" style="52" customWidth="1"/>
    <col min="12798" max="12798" width="18.5" style="52" customWidth="1"/>
    <col min="12799" max="12799" width="33.6640625" style="52" customWidth="1"/>
    <col min="12800" max="12800" width="18.5" style="52" customWidth="1"/>
    <col min="12801" max="12801" width="32.6640625" style="52" customWidth="1"/>
    <col min="12802" max="12802" width="19" style="52" customWidth="1"/>
    <col min="12803" max="12803" width="34.6640625" style="52" customWidth="1"/>
    <col min="12804" max="12804" width="21.83203125" style="52" customWidth="1"/>
    <col min="12805" max="13052" width="12" style="52"/>
    <col min="13053" max="13053" width="39" style="52" customWidth="1"/>
    <col min="13054" max="13054" width="18.5" style="52" customWidth="1"/>
    <col min="13055" max="13055" width="33.6640625" style="52" customWidth="1"/>
    <col min="13056" max="13056" width="18.5" style="52" customWidth="1"/>
    <col min="13057" max="13057" width="32.6640625" style="52" customWidth="1"/>
    <col min="13058" max="13058" width="19" style="52" customWidth="1"/>
    <col min="13059" max="13059" width="34.6640625" style="52" customWidth="1"/>
    <col min="13060" max="13060" width="21.83203125" style="52" customWidth="1"/>
    <col min="13061" max="13308" width="12" style="52"/>
    <col min="13309" max="13309" width="39" style="52" customWidth="1"/>
    <col min="13310" max="13310" width="18.5" style="52" customWidth="1"/>
    <col min="13311" max="13311" width="33.6640625" style="52" customWidth="1"/>
    <col min="13312" max="13312" width="18.5" style="52" customWidth="1"/>
    <col min="13313" max="13313" width="32.6640625" style="52" customWidth="1"/>
    <col min="13314" max="13314" width="19" style="52" customWidth="1"/>
    <col min="13315" max="13315" width="34.6640625" style="52" customWidth="1"/>
    <col min="13316" max="13316" width="21.83203125" style="52" customWidth="1"/>
    <col min="13317" max="13564" width="12" style="52"/>
    <col min="13565" max="13565" width="39" style="52" customWidth="1"/>
    <col min="13566" max="13566" width="18.5" style="52" customWidth="1"/>
    <col min="13567" max="13567" width="33.6640625" style="52" customWidth="1"/>
    <col min="13568" max="13568" width="18.5" style="52" customWidth="1"/>
    <col min="13569" max="13569" width="32.6640625" style="52" customWidth="1"/>
    <col min="13570" max="13570" width="19" style="52" customWidth="1"/>
    <col min="13571" max="13571" width="34.6640625" style="52" customWidth="1"/>
    <col min="13572" max="13572" width="21.83203125" style="52" customWidth="1"/>
    <col min="13573" max="13820" width="12" style="52"/>
    <col min="13821" max="13821" width="39" style="52" customWidth="1"/>
    <col min="13822" max="13822" width="18.5" style="52" customWidth="1"/>
    <col min="13823" max="13823" width="33.6640625" style="52" customWidth="1"/>
    <col min="13824" max="13824" width="18.5" style="52" customWidth="1"/>
    <col min="13825" max="13825" width="32.6640625" style="52" customWidth="1"/>
    <col min="13826" max="13826" width="19" style="52" customWidth="1"/>
    <col min="13827" max="13827" width="34.6640625" style="52" customWidth="1"/>
    <col min="13828" max="13828" width="21.83203125" style="52" customWidth="1"/>
    <col min="13829" max="14076" width="12" style="52"/>
    <col min="14077" max="14077" width="39" style="52" customWidth="1"/>
    <col min="14078" max="14078" width="18.5" style="52" customWidth="1"/>
    <col min="14079" max="14079" width="33.6640625" style="52" customWidth="1"/>
    <col min="14080" max="14080" width="18.5" style="52" customWidth="1"/>
    <col min="14081" max="14081" width="32.6640625" style="52" customWidth="1"/>
    <col min="14082" max="14082" width="19" style="52" customWidth="1"/>
    <col min="14083" max="14083" width="34.6640625" style="52" customWidth="1"/>
    <col min="14084" max="14084" width="21.83203125" style="52" customWidth="1"/>
    <col min="14085" max="14332" width="12" style="52"/>
    <col min="14333" max="14333" width="39" style="52" customWidth="1"/>
    <col min="14334" max="14334" width="18.5" style="52" customWidth="1"/>
    <col min="14335" max="14335" width="33.6640625" style="52" customWidth="1"/>
    <col min="14336" max="14336" width="18.5" style="52" customWidth="1"/>
    <col min="14337" max="14337" width="32.6640625" style="52" customWidth="1"/>
    <col min="14338" max="14338" width="19" style="52" customWidth="1"/>
    <col min="14339" max="14339" width="34.6640625" style="52" customWidth="1"/>
    <col min="14340" max="14340" width="21.83203125" style="52" customWidth="1"/>
    <col min="14341" max="14588" width="12" style="52"/>
    <col min="14589" max="14589" width="39" style="52" customWidth="1"/>
    <col min="14590" max="14590" width="18.5" style="52" customWidth="1"/>
    <col min="14591" max="14591" width="33.6640625" style="52" customWidth="1"/>
    <col min="14592" max="14592" width="18.5" style="52" customWidth="1"/>
    <col min="14593" max="14593" width="32.6640625" style="52" customWidth="1"/>
    <col min="14594" max="14594" width="19" style="52" customWidth="1"/>
    <col min="14595" max="14595" width="34.6640625" style="52" customWidth="1"/>
    <col min="14596" max="14596" width="21.83203125" style="52" customWidth="1"/>
    <col min="14597" max="14844" width="12" style="52"/>
    <col min="14845" max="14845" width="39" style="52" customWidth="1"/>
    <col min="14846" max="14846" width="18.5" style="52" customWidth="1"/>
    <col min="14847" max="14847" width="33.6640625" style="52" customWidth="1"/>
    <col min="14848" max="14848" width="18.5" style="52" customWidth="1"/>
    <col min="14849" max="14849" width="32.6640625" style="52" customWidth="1"/>
    <col min="14850" max="14850" width="19" style="52" customWidth="1"/>
    <col min="14851" max="14851" width="34.6640625" style="52" customWidth="1"/>
    <col min="14852" max="14852" width="21.83203125" style="52" customWidth="1"/>
    <col min="14853" max="15100" width="12" style="52"/>
    <col min="15101" max="15101" width="39" style="52" customWidth="1"/>
    <col min="15102" max="15102" width="18.5" style="52" customWidth="1"/>
    <col min="15103" max="15103" width="33.6640625" style="52" customWidth="1"/>
    <col min="15104" max="15104" width="18.5" style="52" customWidth="1"/>
    <col min="15105" max="15105" width="32.6640625" style="52" customWidth="1"/>
    <col min="15106" max="15106" width="19" style="52" customWidth="1"/>
    <col min="15107" max="15107" width="34.6640625" style="52" customWidth="1"/>
    <col min="15108" max="15108" width="21.83203125" style="52" customWidth="1"/>
    <col min="15109" max="15356" width="12" style="52"/>
    <col min="15357" max="15357" width="39" style="52" customWidth="1"/>
    <col min="15358" max="15358" width="18.5" style="52" customWidth="1"/>
    <col min="15359" max="15359" width="33.6640625" style="52" customWidth="1"/>
    <col min="15360" max="15360" width="18.5" style="52" customWidth="1"/>
    <col min="15361" max="15361" width="32.6640625" style="52" customWidth="1"/>
    <col min="15362" max="15362" width="19" style="52" customWidth="1"/>
    <col min="15363" max="15363" width="34.6640625" style="52" customWidth="1"/>
    <col min="15364" max="15364" width="21.83203125" style="52" customWidth="1"/>
    <col min="15365" max="15612" width="12" style="52"/>
    <col min="15613" max="15613" width="39" style="52" customWidth="1"/>
    <col min="15614" max="15614" width="18.5" style="52" customWidth="1"/>
    <col min="15615" max="15615" width="33.6640625" style="52" customWidth="1"/>
    <col min="15616" max="15616" width="18.5" style="52" customWidth="1"/>
    <col min="15617" max="15617" width="32.6640625" style="52" customWidth="1"/>
    <col min="15618" max="15618" width="19" style="52" customWidth="1"/>
    <col min="15619" max="15619" width="34.6640625" style="52" customWidth="1"/>
    <col min="15620" max="15620" width="21.83203125" style="52" customWidth="1"/>
    <col min="15621" max="15868" width="12" style="52"/>
    <col min="15869" max="15869" width="39" style="52" customWidth="1"/>
    <col min="15870" max="15870" width="18.5" style="52" customWidth="1"/>
    <col min="15871" max="15871" width="33.6640625" style="52" customWidth="1"/>
    <col min="15872" max="15872" width="18.5" style="52" customWidth="1"/>
    <col min="15873" max="15873" width="32.6640625" style="52" customWidth="1"/>
    <col min="15874" max="15874" width="19" style="52" customWidth="1"/>
    <col min="15875" max="15875" width="34.6640625" style="52" customWidth="1"/>
    <col min="15876" max="15876" width="21.83203125" style="52" customWidth="1"/>
    <col min="15877" max="16124" width="12" style="52"/>
    <col min="16125" max="16125" width="39" style="52" customWidth="1"/>
    <col min="16126" max="16126" width="18.5" style="52" customWidth="1"/>
    <col min="16127" max="16127" width="33.6640625" style="52" customWidth="1"/>
    <col min="16128" max="16128" width="18.5" style="52" customWidth="1"/>
    <col min="16129" max="16129" width="32.6640625" style="52" customWidth="1"/>
    <col min="16130" max="16130" width="19" style="52" customWidth="1"/>
    <col min="16131" max="16131" width="34.6640625" style="52" customWidth="1"/>
    <col min="16132" max="16132" width="21.83203125" style="52" customWidth="1"/>
    <col min="16133" max="16384" width="12" style="52"/>
  </cols>
  <sheetData>
    <row r="1" spans="1:4">
      <c r="A1" s="44" t="s">
        <v>144</v>
      </c>
      <c r="B1" s="53"/>
      <c r="C1" s="53"/>
      <c r="D1" s="53"/>
    </row>
    <row r="2" spans="1:4" ht="20.25">
      <c r="A2" s="54" t="s">
        <v>123</v>
      </c>
      <c r="B2" s="54"/>
      <c r="C2" s="54"/>
      <c r="D2" s="54"/>
    </row>
    <row r="3" spans="1:4">
      <c r="A3" s="167" t="s">
        <v>156</v>
      </c>
      <c r="B3" s="167"/>
      <c r="C3" s="167"/>
      <c r="D3" s="53"/>
    </row>
    <row r="4" spans="1:4" ht="24" customHeight="1">
      <c r="A4" s="55" t="s">
        <v>4</v>
      </c>
      <c r="B4" s="55"/>
      <c r="C4" s="55" t="s">
        <v>5</v>
      </c>
      <c r="D4" s="55"/>
    </row>
    <row r="5" spans="1:4" ht="24" customHeight="1">
      <c r="A5" s="56" t="s">
        <v>6</v>
      </c>
      <c r="B5" s="56" t="s">
        <v>7</v>
      </c>
      <c r="C5" s="57" t="s">
        <v>113</v>
      </c>
      <c r="D5" s="56" t="s">
        <v>7</v>
      </c>
    </row>
    <row r="6" spans="1:4" ht="24" customHeight="1">
      <c r="A6" s="58" t="s">
        <v>115</v>
      </c>
      <c r="B6" s="59">
        <v>8180100</v>
      </c>
      <c r="C6" s="104" t="s">
        <v>112</v>
      </c>
      <c r="D6" s="59"/>
    </row>
    <row r="7" spans="1:4" ht="24" customHeight="1">
      <c r="A7" s="58" t="s">
        <v>10</v>
      </c>
      <c r="B7" s="59"/>
      <c r="C7" s="104" t="s">
        <v>9</v>
      </c>
      <c r="D7" s="59"/>
    </row>
    <row r="8" spans="1:4" ht="24" customHeight="1">
      <c r="A8" s="58" t="s">
        <v>114</v>
      </c>
      <c r="B8" s="59"/>
      <c r="C8" s="104" t="s">
        <v>95</v>
      </c>
      <c r="D8" s="59"/>
    </row>
    <row r="9" spans="1:4" ht="24" customHeight="1">
      <c r="A9" s="106" t="s">
        <v>69</v>
      </c>
      <c r="B9" s="59"/>
      <c r="C9" s="104" t="s">
        <v>96</v>
      </c>
      <c r="D9" s="59"/>
    </row>
    <row r="10" spans="1:4" ht="24" customHeight="1">
      <c r="A10" s="58" t="s">
        <v>116</v>
      </c>
      <c r="B10" s="59"/>
      <c r="C10" s="104" t="s">
        <v>97</v>
      </c>
      <c r="D10" s="59"/>
    </row>
    <row r="11" spans="1:4" ht="30.75" customHeight="1">
      <c r="A11" s="106" t="s">
        <v>70</v>
      </c>
      <c r="B11" s="59"/>
      <c r="C11" s="104" t="s">
        <v>98</v>
      </c>
      <c r="D11" s="108"/>
    </row>
    <row r="12" spans="1:4" ht="24" customHeight="1">
      <c r="A12" s="106" t="s">
        <v>71</v>
      </c>
      <c r="B12" s="59">
        <v>21574000</v>
      </c>
      <c r="C12" s="104" t="s">
        <v>99</v>
      </c>
      <c r="D12" s="108"/>
    </row>
    <row r="13" spans="1:4" ht="54" customHeight="1">
      <c r="A13" s="106" t="s">
        <v>72</v>
      </c>
      <c r="B13" s="62"/>
      <c r="C13" s="104" t="s">
        <v>164</v>
      </c>
      <c r="D13" s="108">
        <v>29754100</v>
      </c>
    </row>
    <row r="14" spans="1:4" ht="24" customHeight="1">
      <c r="A14" s="58" t="s">
        <v>11</v>
      </c>
      <c r="B14" s="63"/>
      <c r="C14" s="104" t="s">
        <v>101</v>
      </c>
      <c r="D14" s="108"/>
    </row>
    <row r="15" spans="1:4" ht="24" customHeight="1">
      <c r="A15" s="58" t="s">
        <v>12</v>
      </c>
      <c r="B15" s="63"/>
      <c r="C15" s="104" t="s">
        <v>102</v>
      </c>
      <c r="D15" s="108"/>
    </row>
    <row r="16" spans="1:4" ht="24" customHeight="1">
      <c r="A16" s="58" t="s">
        <v>13</v>
      </c>
      <c r="B16" s="59"/>
      <c r="C16" s="105" t="s">
        <v>103</v>
      </c>
      <c r="D16" s="108"/>
    </row>
    <row r="17" spans="1:4" ht="24" customHeight="1">
      <c r="A17" s="58" t="s">
        <v>14</v>
      </c>
      <c r="B17" s="59"/>
      <c r="C17" s="104" t="s">
        <v>104</v>
      </c>
      <c r="D17" s="108"/>
    </row>
    <row r="18" spans="1:4" ht="24" customHeight="1">
      <c r="A18" s="58" t="s">
        <v>15</v>
      </c>
      <c r="B18" s="59"/>
      <c r="C18" s="104" t="s">
        <v>105</v>
      </c>
      <c r="D18" s="108"/>
    </row>
    <row r="19" spans="1:4" ht="24" customHeight="1">
      <c r="A19" s="58" t="s">
        <v>16</v>
      </c>
      <c r="B19" s="59"/>
      <c r="C19" s="104" t="s">
        <v>106</v>
      </c>
      <c r="D19" s="59"/>
    </row>
    <row r="20" spans="1:4" ht="24" customHeight="1">
      <c r="A20" s="61"/>
      <c r="B20" s="59"/>
      <c r="C20" s="104" t="s">
        <v>107</v>
      </c>
      <c r="D20" s="59"/>
    </row>
    <row r="21" spans="1:4" ht="24" customHeight="1">
      <c r="A21" s="61"/>
      <c r="B21" s="59"/>
      <c r="C21" s="104" t="s">
        <v>108</v>
      </c>
      <c r="D21" s="59"/>
    </row>
    <row r="22" spans="1:4" ht="24" customHeight="1">
      <c r="A22" s="61"/>
      <c r="B22" s="59"/>
      <c r="C22" s="104" t="s">
        <v>109</v>
      </c>
      <c r="D22" s="59"/>
    </row>
    <row r="23" spans="1:4" ht="24" customHeight="1">
      <c r="A23" s="61"/>
      <c r="B23" s="59"/>
      <c r="C23" s="104" t="s">
        <v>110</v>
      </c>
      <c r="D23" s="59"/>
    </row>
    <row r="24" spans="1:4" ht="24" customHeight="1">
      <c r="A24" s="61"/>
      <c r="B24" s="59"/>
      <c r="C24" s="104" t="s">
        <v>111</v>
      </c>
      <c r="D24" s="59"/>
    </row>
    <row r="25" spans="1:4" ht="24" customHeight="1">
      <c r="A25" s="61"/>
      <c r="B25" s="59"/>
      <c r="C25" s="104"/>
      <c r="D25" s="59"/>
    </row>
    <row r="26" spans="1:4" ht="24" customHeight="1">
      <c r="A26" s="61"/>
      <c r="B26" s="59"/>
      <c r="C26" s="60"/>
      <c r="D26" s="59"/>
    </row>
    <row r="27" spans="1:4" ht="24" customHeight="1">
      <c r="A27" s="61"/>
      <c r="B27" s="59"/>
      <c r="C27" s="60"/>
      <c r="D27" s="59"/>
    </row>
    <row r="28" spans="1:4" ht="24" customHeight="1">
      <c r="A28" s="57"/>
      <c r="B28" s="59"/>
      <c r="C28" s="60"/>
      <c r="D28" s="59"/>
    </row>
    <row r="29" spans="1:4" ht="24" customHeight="1">
      <c r="A29" s="61"/>
      <c r="B29" s="59"/>
      <c r="C29" s="60"/>
      <c r="D29" s="59"/>
    </row>
    <row r="30" spans="1:4" ht="24" customHeight="1">
      <c r="A30" s="61"/>
      <c r="B30" s="59"/>
      <c r="C30" s="60"/>
      <c r="D30" s="59"/>
    </row>
    <row r="31" spans="1:4" ht="24" customHeight="1">
      <c r="A31" s="64"/>
      <c r="B31" s="59"/>
      <c r="C31" s="60"/>
      <c r="D31" s="59"/>
    </row>
    <row r="32" spans="1:4" ht="24" customHeight="1">
      <c r="A32" s="64"/>
      <c r="B32" s="64"/>
      <c r="C32" s="60"/>
      <c r="D32" s="64"/>
    </row>
    <row r="33" spans="1:4" ht="24" customHeight="1">
      <c r="A33" s="65"/>
      <c r="B33" s="64"/>
      <c r="C33" s="60"/>
      <c r="D33" s="64"/>
    </row>
    <row r="34" spans="1:4" ht="24" customHeight="1">
      <c r="A34" s="57" t="s">
        <v>17</v>
      </c>
      <c r="B34" s="107">
        <f>SUM(B6:B33)</f>
        <v>29754100</v>
      </c>
      <c r="C34" s="57" t="s">
        <v>18</v>
      </c>
      <c r="D34" s="107">
        <f>SUM(D6:D33)</f>
        <v>29754100</v>
      </c>
    </row>
  </sheetData>
  <mergeCells count="1">
    <mergeCell ref="A3:C3"/>
  </mergeCells>
  <phoneticPr fontId="15" type="noConversion"/>
  <printOptions horizontalCentered="1"/>
  <pageMargins left="0.43263888888888902" right="0.43263888888888902" top="0.98402777777777795" bottom="0.98402777777777795" header="0.51180555555555596" footer="0.51180555555555596"/>
  <pageSetup paperSize="9" scale="55" orientation="landscape"/>
  <headerFooter scaleWithDoc="0" alignWithMargins="0"/>
</worksheet>
</file>

<file path=xl/worksheets/sheet10.xml><?xml version="1.0" encoding="utf-8"?>
<worksheet xmlns="http://schemas.openxmlformats.org/spreadsheetml/2006/main" xmlns:r="http://schemas.openxmlformats.org/officeDocument/2006/relationships">
  <dimension ref="A1:Q23"/>
  <sheetViews>
    <sheetView workbookViewId="0">
      <selection activeCell="H7" sqref="H7"/>
    </sheetView>
  </sheetViews>
  <sheetFormatPr defaultColWidth="9.1640625" defaultRowHeight="12.75" customHeight="1"/>
  <cols>
    <col min="1" max="1" width="11.6640625" style="245" customWidth="1"/>
    <col min="2" max="2" width="14.1640625" style="245" customWidth="1"/>
    <col min="3" max="3" width="17" style="245" customWidth="1"/>
    <col min="4" max="4" width="12.33203125" style="245" customWidth="1"/>
    <col min="5" max="5" width="12.83203125" style="245" customWidth="1"/>
    <col min="6" max="6" width="40.6640625" style="245" customWidth="1"/>
    <col min="7" max="7" width="38.1640625" style="245" customWidth="1"/>
    <col min="8" max="8" width="14.33203125" style="245" customWidth="1"/>
    <col min="9" max="9" width="14.1640625" style="245" customWidth="1"/>
    <col min="10" max="10" width="12.33203125" style="245" customWidth="1"/>
    <col min="11" max="16" width="9.6640625" style="245" customWidth="1"/>
    <col min="17" max="17" width="11.6640625" style="245" customWidth="1"/>
    <col min="18" max="16384" width="9.1640625" style="245"/>
  </cols>
  <sheetData>
    <row r="1" spans="1:17" ht="18.75" customHeight="1">
      <c r="A1" s="242"/>
      <c r="B1" s="243"/>
      <c r="C1" s="243"/>
      <c r="D1" s="243"/>
      <c r="E1" s="244"/>
      <c r="F1" s="243"/>
      <c r="G1" s="243"/>
      <c r="H1" s="243"/>
      <c r="I1" s="243"/>
      <c r="J1" s="243"/>
      <c r="K1" s="243"/>
      <c r="L1" s="243"/>
      <c r="M1" s="243"/>
      <c r="N1" s="243"/>
      <c r="O1" s="243"/>
      <c r="P1" s="243"/>
      <c r="Q1" s="243"/>
    </row>
    <row r="2" spans="1:17" ht="33" customHeight="1">
      <c r="A2" s="246" t="s">
        <v>212</v>
      </c>
      <c r="B2" s="246"/>
      <c r="C2" s="246"/>
      <c r="D2" s="246"/>
      <c r="E2" s="246"/>
      <c r="F2" s="246"/>
      <c r="G2" s="246"/>
      <c r="H2" s="246"/>
      <c r="I2" s="246"/>
      <c r="J2" s="246"/>
      <c r="K2" s="246"/>
      <c r="L2" s="246"/>
      <c r="M2" s="246"/>
      <c r="N2" s="246"/>
      <c r="O2" s="246"/>
      <c r="P2" s="246"/>
      <c r="Q2" s="243"/>
    </row>
    <row r="3" spans="1:17" ht="24.75" customHeight="1">
      <c r="O3" s="247" t="s">
        <v>213</v>
      </c>
      <c r="P3" s="247"/>
    </row>
    <row r="4" spans="1:17" ht="37.5" customHeight="1">
      <c r="A4" s="248" t="s">
        <v>214</v>
      </c>
      <c r="B4" s="248" t="s">
        <v>215</v>
      </c>
      <c r="C4" s="249" t="s">
        <v>216</v>
      </c>
      <c r="D4" s="249"/>
      <c r="E4" s="250"/>
      <c r="F4" s="250" t="s">
        <v>217</v>
      </c>
      <c r="G4" s="249" t="s">
        <v>218</v>
      </c>
      <c r="H4" s="251" t="s">
        <v>219</v>
      </c>
      <c r="I4" s="248"/>
      <c r="J4" s="248"/>
      <c r="K4" s="248"/>
      <c r="L4" s="248"/>
      <c r="M4" s="248"/>
      <c r="N4" s="248"/>
      <c r="O4" s="248"/>
      <c r="P4" s="248"/>
      <c r="Q4" s="243"/>
    </row>
    <row r="5" spans="1:17" ht="32.25" customHeight="1">
      <c r="A5" s="248"/>
      <c r="B5" s="248"/>
      <c r="C5" s="248" t="s">
        <v>220</v>
      </c>
      <c r="D5" s="249" t="s">
        <v>77</v>
      </c>
      <c r="E5" s="250" t="s">
        <v>78</v>
      </c>
      <c r="F5" s="250"/>
      <c r="G5" s="249"/>
      <c r="H5" s="251" t="s">
        <v>221</v>
      </c>
      <c r="I5" s="248"/>
      <c r="J5" s="248"/>
      <c r="K5" s="248"/>
      <c r="L5" s="248" t="s">
        <v>222</v>
      </c>
      <c r="M5" s="248"/>
      <c r="N5" s="248"/>
      <c r="O5" s="248"/>
      <c r="P5" s="248"/>
      <c r="Q5" s="243"/>
    </row>
    <row r="6" spans="1:17" ht="76.5" customHeight="1">
      <c r="A6" s="248"/>
      <c r="B6" s="248"/>
      <c r="C6" s="248"/>
      <c r="D6" s="249"/>
      <c r="E6" s="250"/>
      <c r="F6" s="250"/>
      <c r="G6" s="249"/>
      <c r="H6" s="252" t="s">
        <v>223</v>
      </c>
      <c r="I6" s="253" t="s">
        <v>224</v>
      </c>
      <c r="J6" s="253" t="s">
        <v>225</v>
      </c>
      <c r="K6" s="253" t="s">
        <v>226</v>
      </c>
      <c r="L6" s="253" t="s">
        <v>227</v>
      </c>
      <c r="M6" s="253" t="s">
        <v>228</v>
      </c>
      <c r="N6" s="253" t="s">
        <v>229</v>
      </c>
      <c r="O6" s="253" t="s">
        <v>230</v>
      </c>
      <c r="P6" s="253" t="s">
        <v>231</v>
      </c>
      <c r="Q6" s="243"/>
    </row>
    <row r="7" spans="1:17" ht="137.25" customHeight="1">
      <c r="A7" s="254">
        <v>1</v>
      </c>
      <c r="B7" s="254" t="s">
        <v>232</v>
      </c>
      <c r="C7" s="254">
        <v>16913210</v>
      </c>
      <c r="D7" s="254">
        <v>12876210</v>
      </c>
      <c r="E7" s="254">
        <v>4037000</v>
      </c>
      <c r="F7" s="253" t="s">
        <v>233</v>
      </c>
      <c r="G7" s="253" t="s">
        <v>234</v>
      </c>
      <c r="H7" s="253" t="s">
        <v>235</v>
      </c>
      <c r="I7" s="253" t="s">
        <v>236</v>
      </c>
      <c r="J7" s="253" t="s">
        <v>237</v>
      </c>
      <c r="K7" s="253" t="s">
        <v>238</v>
      </c>
      <c r="L7" s="253" t="s">
        <v>239</v>
      </c>
      <c r="M7" s="253"/>
      <c r="N7" s="253"/>
      <c r="O7" s="253" t="s">
        <v>240</v>
      </c>
      <c r="P7" s="253" t="s">
        <v>241</v>
      </c>
      <c r="Q7" s="243"/>
    </row>
    <row r="8" spans="1:17" ht="18.75" customHeight="1">
      <c r="A8" s="243"/>
      <c r="B8" s="255"/>
      <c r="C8" s="255"/>
      <c r="D8" s="255"/>
      <c r="E8" s="256"/>
      <c r="F8" s="255"/>
      <c r="G8" s="255"/>
      <c r="H8" s="255"/>
      <c r="I8" s="255"/>
      <c r="J8" s="255"/>
      <c r="K8" s="243"/>
      <c r="L8" s="255"/>
      <c r="M8" s="243"/>
      <c r="N8" s="255"/>
      <c r="O8" s="255"/>
      <c r="P8" s="255"/>
      <c r="Q8" s="255"/>
    </row>
    <row r="9" spans="1:17" ht="18.75" customHeight="1">
      <c r="A9" s="243"/>
      <c r="B9" s="255"/>
      <c r="C9" s="255"/>
      <c r="D9" s="255"/>
      <c r="E9" s="256"/>
      <c r="F9" s="243"/>
      <c r="G9" s="255"/>
      <c r="H9" s="255"/>
      <c r="I9" s="255"/>
      <c r="J9" s="255"/>
      <c r="K9" s="255"/>
      <c r="L9" s="255"/>
      <c r="M9" s="255"/>
      <c r="N9" s="255"/>
      <c r="O9" s="255"/>
      <c r="P9" s="255"/>
      <c r="Q9" s="255"/>
    </row>
    <row r="10" spans="1:17" ht="18.75" customHeight="1">
      <c r="A10" s="243"/>
      <c r="B10" s="255"/>
      <c r="C10" s="255"/>
      <c r="D10" s="255"/>
      <c r="E10" s="244"/>
      <c r="F10" s="243"/>
      <c r="G10" s="243"/>
      <c r="H10" s="255"/>
      <c r="I10" s="255"/>
      <c r="J10" s="255"/>
      <c r="K10" s="243"/>
      <c r="L10" s="243"/>
      <c r="M10" s="243"/>
      <c r="N10" s="255"/>
      <c r="O10" s="255"/>
      <c r="P10" s="255"/>
      <c r="Q10" s="255"/>
    </row>
    <row r="11" spans="1:17" ht="12.75" customHeight="1">
      <c r="C11" s="257"/>
      <c r="D11" s="257"/>
      <c r="H11" s="257"/>
      <c r="I11" s="257"/>
      <c r="J11" s="257"/>
      <c r="O11" s="257"/>
      <c r="Q11" s="257"/>
    </row>
    <row r="12" spans="1:17" ht="12.75" customHeight="1">
      <c r="C12" s="257"/>
      <c r="D12" s="257"/>
      <c r="G12" s="257"/>
      <c r="H12" s="257"/>
      <c r="I12" s="257"/>
      <c r="J12" s="257"/>
      <c r="O12" s="257"/>
      <c r="Q12" s="257"/>
    </row>
    <row r="13" spans="1:17" ht="12.75" customHeight="1">
      <c r="C13" s="257"/>
      <c r="D13" s="257"/>
      <c r="H13" s="257"/>
      <c r="I13" s="257"/>
      <c r="J13" s="257"/>
      <c r="O13" s="257"/>
      <c r="Q13" s="257"/>
    </row>
    <row r="14" spans="1:17" ht="12.75" customHeight="1">
      <c r="H14" s="257"/>
      <c r="I14" s="257"/>
      <c r="J14" s="257"/>
      <c r="O14" s="257"/>
      <c r="Q14" s="257"/>
    </row>
    <row r="15" spans="1:17" ht="12.75" customHeight="1">
      <c r="I15" s="257"/>
      <c r="O15" s="257"/>
      <c r="Q15" s="257"/>
    </row>
    <row r="16" spans="1:17" ht="12.75" customHeight="1">
      <c r="I16" s="257"/>
      <c r="O16" s="257"/>
      <c r="P16" s="257"/>
    </row>
    <row r="17" spans="14:16" ht="12.75" customHeight="1">
      <c r="O17" s="257"/>
      <c r="P17" s="257"/>
    </row>
    <row r="18" spans="14:16" ht="12.75" customHeight="1">
      <c r="O18" s="257"/>
      <c r="P18" s="257"/>
    </row>
    <row r="19" spans="14:16" ht="12.75" customHeight="1">
      <c r="O19" s="257"/>
    </row>
    <row r="20" spans="14:16" ht="12.75" customHeight="1">
      <c r="O20" s="257"/>
    </row>
    <row r="21" spans="14:16" ht="12.75" customHeight="1">
      <c r="O21" s="257"/>
    </row>
    <row r="22" spans="14:16" ht="12.75" customHeight="1">
      <c r="O22" s="257"/>
    </row>
    <row r="23" spans="14:16" ht="12.75" customHeight="1">
      <c r="N23" s="257"/>
    </row>
  </sheetData>
  <mergeCells count="13">
    <mergeCell ref="E5:E6"/>
    <mergeCell ref="H5:K5"/>
    <mergeCell ref="L5:P5"/>
    <mergeCell ref="A2:P2"/>
    <mergeCell ref="O3:P3"/>
    <mergeCell ref="A4:A6"/>
    <mergeCell ref="B4:B6"/>
    <mergeCell ref="C4:E4"/>
    <mergeCell ref="F4:F6"/>
    <mergeCell ref="G4:G6"/>
    <mergeCell ref="H4:P4"/>
    <mergeCell ref="C5:C6"/>
    <mergeCell ref="D5:D6"/>
  </mergeCells>
  <phoneticPr fontId="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U18"/>
  <sheetViews>
    <sheetView tabSelected="1" workbookViewId="0">
      <selection activeCell="F3" sqref="F3:F4"/>
    </sheetView>
  </sheetViews>
  <sheetFormatPr defaultColWidth="9.1640625" defaultRowHeight="12.75" customHeight="1"/>
  <cols>
    <col min="1" max="1" width="9" style="245" customWidth="1"/>
    <col min="2" max="2" width="10.83203125" style="245" customWidth="1"/>
    <col min="3" max="3" width="10.6640625" style="245" customWidth="1"/>
    <col min="4" max="4" width="9.1640625" style="245" customWidth="1"/>
    <col min="5" max="5" width="15.6640625" style="245" customWidth="1"/>
    <col min="6" max="6" width="19" style="245" customWidth="1"/>
    <col min="7" max="7" width="20.6640625" style="245" customWidth="1"/>
    <col min="8" max="8" width="14" style="245" customWidth="1"/>
    <col min="9" max="9" width="14.5" style="245" customWidth="1"/>
    <col min="10" max="10" width="15.5" style="245" customWidth="1"/>
    <col min="11" max="11" width="12.83203125" style="245" customWidth="1"/>
    <col min="12" max="12" width="16.33203125" style="245" customWidth="1"/>
    <col min="13" max="13" width="14.33203125" style="245" customWidth="1"/>
    <col min="14" max="15" width="12.83203125" style="245" customWidth="1"/>
    <col min="16" max="16" width="16" style="245" customWidth="1"/>
    <col min="17" max="18" width="10.6640625" style="245" customWidth="1"/>
    <col min="19" max="19" width="12.83203125" style="245" customWidth="1"/>
    <col min="20" max="20" width="11.5" style="245" customWidth="1"/>
    <col min="21" max="21" width="11.6640625" style="245" customWidth="1"/>
    <col min="22" max="22" width="22.83203125" style="245" customWidth="1"/>
    <col min="23" max="23" width="14.83203125" style="245" customWidth="1"/>
    <col min="24" max="24" width="15.1640625" style="245" customWidth="1"/>
    <col min="25" max="25" width="11.6640625" style="245" customWidth="1"/>
    <col min="26" max="16384" width="9.1640625" style="245"/>
  </cols>
  <sheetData>
    <row r="1" spans="1:21" ht="36.75" customHeight="1">
      <c r="A1" s="259" t="s">
        <v>351</v>
      </c>
      <c r="B1" s="259"/>
      <c r="C1" s="259"/>
      <c r="D1" s="259"/>
      <c r="E1" s="259"/>
      <c r="F1" s="259"/>
      <c r="G1" s="259"/>
      <c r="H1" s="259"/>
      <c r="I1" s="259"/>
      <c r="J1" s="259"/>
      <c r="K1" s="259"/>
      <c r="L1" s="259"/>
      <c r="M1" s="259"/>
      <c r="N1" s="259"/>
      <c r="O1" s="259"/>
      <c r="P1" s="259"/>
      <c r="Q1" s="259"/>
      <c r="R1" s="259"/>
      <c r="S1" s="259"/>
      <c r="T1" s="259"/>
      <c r="U1" s="259"/>
    </row>
    <row r="2" spans="1:21" ht="33" customHeight="1">
      <c r="A2" s="260"/>
      <c r="B2" s="260"/>
      <c r="C2" s="260"/>
      <c r="D2" s="260"/>
      <c r="E2" s="260"/>
      <c r="F2" s="260"/>
      <c r="G2" s="260"/>
      <c r="H2" s="260"/>
      <c r="I2" s="260"/>
      <c r="J2" s="260"/>
      <c r="K2" s="260"/>
      <c r="L2" s="260"/>
      <c r="M2" s="260"/>
      <c r="N2" s="260"/>
      <c r="O2" s="260"/>
      <c r="P2" s="260"/>
      <c r="Q2" s="260"/>
      <c r="R2" s="260"/>
      <c r="S2" s="261" t="s">
        <v>213</v>
      </c>
      <c r="T2" s="261"/>
      <c r="U2" s="261"/>
    </row>
    <row r="3" spans="1:21" ht="18.75" customHeight="1">
      <c r="A3" s="262" t="s">
        <v>214</v>
      </c>
      <c r="B3" s="262" t="s">
        <v>242</v>
      </c>
      <c r="C3" s="262" t="s">
        <v>243</v>
      </c>
      <c r="D3" s="262" t="s">
        <v>244</v>
      </c>
      <c r="E3" s="262"/>
      <c r="F3" s="262" t="s">
        <v>245</v>
      </c>
      <c r="G3" s="262" t="s">
        <v>246</v>
      </c>
      <c r="H3" s="262" t="s">
        <v>247</v>
      </c>
      <c r="I3" s="262" t="s">
        <v>248</v>
      </c>
      <c r="J3" s="262" t="s">
        <v>314</v>
      </c>
      <c r="K3" s="262" t="s">
        <v>249</v>
      </c>
      <c r="L3" s="262"/>
      <c r="M3" s="262"/>
      <c r="N3" s="262"/>
      <c r="O3" s="262" t="s">
        <v>250</v>
      </c>
      <c r="P3" s="262"/>
      <c r="Q3" s="262"/>
      <c r="R3" s="262"/>
      <c r="S3" s="262"/>
      <c r="T3" s="262" t="s">
        <v>251</v>
      </c>
      <c r="U3" s="263" t="s">
        <v>315</v>
      </c>
    </row>
    <row r="4" spans="1:21" ht="32.25" customHeight="1">
      <c r="A4" s="262"/>
      <c r="B4" s="262"/>
      <c r="C4" s="262"/>
      <c r="D4" s="264" t="s">
        <v>50</v>
      </c>
      <c r="E4" s="265" t="s">
        <v>252</v>
      </c>
      <c r="F4" s="262"/>
      <c r="G4" s="262"/>
      <c r="H4" s="262"/>
      <c r="I4" s="262"/>
      <c r="J4" s="262"/>
      <c r="K4" s="264" t="s">
        <v>253</v>
      </c>
      <c r="L4" s="264" t="s">
        <v>316</v>
      </c>
      <c r="M4" s="264" t="s">
        <v>254</v>
      </c>
      <c r="N4" s="264" t="s">
        <v>255</v>
      </c>
      <c r="O4" s="264" t="s">
        <v>256</v>
      </c>
      <c r="P4" s="264" t="s">
        <v>257</v>
      </c>
      <c r="Q4" s="264" t="s">
        <v>258</v>
      </c>
      <c r="R4" s="264" t="s">
        <v>259</v>
      </c>
      <c r="S4" s="264" t="s">
        <v>260</v>
      </c>
      <c r="T4" s="262"/>
      <c r="U4" s="263"/>
    </row>
    <row r="5" spans="1:21" ht="349.5" customHeight="1">
      <c r="A5" s="266">
        <v>1</v>
      </c>
      <c r="B5" s="267" t="s">
        <v>317</v>
      </c>
      <c r="C5" s="267" t="s">
        <v>261</v>
      </c>
      <c r="D5" s="266">
        <v>3725.58</v>
      </c>
      <c r="E5" s="266">
        <v>480</v>
      </c>
      <c r="F5" s="268" t="s">
        <v>262</v>
      </c>
      <c r="G5" s="268" t="s">
        <v>263</v>
      </c>
      <c r="H5" s="269" t="s">
        <v>272</v>
      </c>
      <c r="I5" s="269" t="s">
        <v>264</v>
      </c>
      <c r="J5" s="269" t="s">
        <v>265</v>
      </c>
      <c r="K5" s="269" t="s">
        <v>318</v>
      </c>
      <c r="L5" s="269" t="s">
        <v>319</v>
      </c>
      <c r="M5" s="269" t="s">
        <v>266</v>
      </c>
      <c r="N5" s="269" t="s">
        <v>352</v>
      </c>
      <c r="O5" s="269" t="s">
        <v>267</v>
      </c>
      <c r="P5" s="269" t="s">
        <v>268</v>
      </c>
      <c r="Q5" s="269"/>
      <c r="R5" s="269" t="s">
        <v>264</v>
      </c>
      <c r="S5" s="269" t="s">
        <v>269</v>
      </c>
      <c r="T5" s="269"/>
      <c r="U5" s="270" t="s">
        <v>353</v>
      </c>
    </row>
    <row r="6" spans="1:21" ht="174.75" customHeight="1">
      <c r="A6" s="266">
        <v>2</v>
      </c>
      <c r="B6" s="271" t="s">
        <v>320</v>
      </c>
      <c r="C6" s="272" t="s">
        <v>261</v>
      </c>
      <c r="D6" s="273">
        <v>506.67</v>
      </c>
      <c r="E6" s="273">
        <v>96</v>
      </c>
      <c r="F6" s="271" t="s">
        <v>270</v>
      </c>
      <c r="G6" s="271" t="s">
        <v>271</v>
      </c>
      <c r="H6" s="271" t="s">
        <v>272</v>
      </c>
      <c r="I6" s="271" t="s">
        <v>273</v>
      </c>
      <c r="J6" s="271" t="s">
        <v>274</v>
      </c>
      <c r="K6" s="274">
        <v>4742</v>
      </c>
      <c r="L6" s="271" t="s">
        <v>275</v>
      </c>
      <c r="M6" s="271" t="s">
        <v>276</v>
      </c>
      <c r="N6" s="271"/>
      <c r="O6" s="271" t="s">
        <v>277</v>
      </c>
      <c r="P6" s="271"/>
      <c r="Q6" s="275"/>
      <c r="R6" s="276" t="s">
        <v>278</v>
      </c>
      <c r="S6" s="271"/>
      <c r="T6" s="271"/>
      <c r="U6" s="270" t="s">
        <v>353</v>
      </c>
    </row>
    <row r="7" spans="1:21" ht="302.25" customHeight="1">
      <c r="A7" s="266">
        <v>3</v>
      </c>
      <c r="B7" s="271" t="s">
        <v>279</v>
      </c>
      <c r="C7" s="272" t="s">
        <v>261</v>
      </c>
      <c r="D7" s="272">
        <v>379.8</v>
      </c>
      <c r="E7" s="272">
        <v>209.5</v>
      </c>
      <c r="F7" s="271" t="s">
        <v>270</v>
      </c>
      <c r="G7" s="271" t="s">
        <v>280</v>
      </c>
      <c r="H7" s="271" t="s">
        <v>272</v>
      </c>
      <c r="I7" s="271" t="s">
        <v>273</v>
      </c>
      <c r="J7" s="271" t="s">
        <v>281</v>
      </c>
      <c r="K7" s="272">
        <v>460</v>
      </c>
      <c r="L7" s="271" t="s">
        <v>275</v>
      </c>
      <c r="M7" s="271" t="s">
        <v>276</v>
      </c>
      <c r="N7" s="271"/>
      <c r="O7" s="271" t="s">
        <v>282</v>
      </c>
      <c r="P7" s="272"/>
      <c r="Q7" s="272"/>
      <c r="R7" s="272"/>
      <c r="S7" s="272"/>
      <c r="T7" s="272" t="s">
        <v>283</v>
      </c>
      <c r="U7" s="277" t="s">
        <v>353</v>
      </c>
    </row>
    <row r="8" spans="1:21" ht="174.75" customHeight="1">
      <c r="A8" s="266">
        <v>4</v>
      </c>
      <c r="B8" s="272" t="s">
        <v>284</v>
      </c>
      <c r="C8" s="272" t="s">
        <v>261</v>
      </c>
      <c r="D8" s="272">
        <v>38</v>
      </c>
      <c r="E8" s="272">
        <v>38</v>
      </c>
      <c r="F8" s="271" t="s">
        <v>285</v>
      </c>
      <c r="G8" s="272" t="s">
        <v>286</v>
      </c>
      <c r="H8" s="271" t="s">
        <v>287</v>
      </c>
      <c r="I8" s="271" t="s">
        <v>273</v>
      </c>
      <c r="J8" s="272" t="s">
        <v>288</v>
      </c>
      <c r="K8" s="272">
        <v>2873</v>
      </c>
      <c r="L8" s="271" t="s">
        <v>275</v>
      </c>
      <c r="M8" s="272"/>
      <c r="N8" s="272"/>
      <c r="O8" s="272" t="s">
        <v>289</v>
      </c>
      <c r="P8" s="272"/>
      <c r="Q8" s="272"/>
      <c r="R8" s="272"/>
      <c r="S8" s="272"/>
      <c r="T8" s="272"/>
      <c r="U8" s="278" t="s">
        <v>321</v>
      </c>
    </row>
    <row r="9" spans="1:21" ht="174.75" customHeight="1">
      <c r="A9" s="266">
        <v>5</v>
      </c>
      <c r="B9" s="271" t="s">
        <v>290</v>
      </c>
      <c r="C9" s="272" t="s">
        <v>261</v>
      </c>
      <c r="D9" s="272">
        <v>68.47</v>
      </c>
      <c r="E9" s="272">
        <v>38.700000000000003</v>
      </c>
      <c r="F9" s="271" t="s">
        <v>285</v>
      </c>
      <c r="G9" s="272" t="s">
        <v>286</v>
      </c>
      <c r="H9" s="271" t="s">
        <v>272</v>
      </c>
      <c r="I9" s="271" t="s">
        <v>273</v>
      </c>
      <c r="J9" s="272" t="s">
        <v>291</v>
      </c>
      <c r="K9" s="272">
        <v>7147</v>
      </c>
      <c r="L9" s="271" t="s">
        <v>292</v>
      </c>
      <c r="M9" s="272"/>
      <c r="N9" s="272"/>
      <c r="O9" s="272"/>
      <c r="P9" s="272"/>
      <c r="Q9" s="272"/>
      <c r="R9" s="272"/>
      <c r="S9" s="272"/>
      <c r="T9" s="272"/>
      <c r="U9" s="279"/>
    </row>
    <row r="10" spans="1:21" ht="174.75" customHeight="1">
      <c r="A10" s="266">
        <v>6</v>
      </c>
      <c r="B10" s="271" t="s">
        <v>293</v>
      </c>
      <c r="C10" s="272" t="s">
        <v>261</v>
      </c>
      <c r="D10" s="272">
        <v>496.38</v>
      </c>
      <c r="E10" s="272">
        <v>301</v>
      </c>
      <c r="F10" s="271" t="s">
        <v>285</v>
      </c>
      <c r="G10" s="272" t="s">
        <v>294</v>
      </c>
      <c r="H10" s="271" t="s">
        <v>272</v>
      </c>
      <c r="I10" s="271" t="s">
        <v>273</v>
      </c>
      <c r="J10" s="272" t="s">
        <v>295</v>
      </c>
      <c r="K10" s="272">
        <v>5421</v>
      </c>
      <c r="L10" s="271" t="s">
        <v>275</v>
      </c>
      <c r="M10" s="272"/>
      <c r="N10" s="272"/>
      <c r="O10" s="275"/>
      <c r="P10" s="272"/>
      <c r="Q10" s="272"/>
      <c r="R10" s="275"/>
      <c r="S10" s="272"/>
      <c r="T10" s="275" t="s">
        <v>296</v>
      </c>
      <c r="U10" s="280"/>
    </row>
    <row r="11" spans="1:21" ht="174.75" customHeight="1">
      <c r="A11" s="266">
        <v>7</v>
      </c>
      <c r="B11" s="275" t="s">
        <v>297</v>
      </c>
      <c r="C11" s="272" t="s">
        <v>261</v>
      </c>
      <c r="D11" s="272">
        <v>60</v>
      </c>
      <c r="E11" s="272">
        <v>60</v>
      </c>
      <c r="F11" s="271" t="s">
        <v>285</v>
      </c>
      <c r="G11" s="272" t="s">
        <v>298</v>
      </c>
      <c r="H11" s="271" t="s">
        <v>272</v>
      </c>
      <c r="I11" s="271" t="s">
        <v>273</v>
      </c>
      <c r="J11" s="272" t="s">
        <v>299</v>
      </c>
      <c r="K11" s="272">
        <v>260</v>
      </c>
      <c r="L11" s="272"/>
      <c r="M11" s="272"/>
      <c r="N11" s="272"/>
      <c r="O11" s="275"/>
      <c r="P11" s="272"/>
      <c r="Q11" s="272"/>
      <c r="R11" s="272"/>
      <c r="S11" s="272"/>
      <c r="T11" s="275"/>
      <c r="U11" s="278" t="s">
        <v>353</v>
      </c>
    </row>
    <row r="12" spans="1:21" ht="174.75" customHeight="1">
      <c r="A12" s="266">
        <v>9</v>
      </c>
      <c r="B12" s="271" t="s">
        <v>322</v>
      </c>
      <c r="C12" s="272" t="s">
        <v>261</v>
      </c>
      <c r="D12" s="272" t="s">
        <v>300</v>
      </c>
      <c r="E12" s="272" t="s">
        <v>301</v>
      </c>
      <c r="F12" s="271" t="s">
        <v>302</v>
      </c>
      <c r="G12" s="275" t="s">
        <v>323</v>
      </c>
      <c r="H12" s="271" t="s">
        <v>272</v>
      </c>
      <c r="I12" s="271" t="s">
        <v>324</v>
      </c>
      <c r="J12" s="272" t="s">
        <v>325</v>
      </c>
      <c r="K12" s="272" t="s">
        <v>326</v>
      </c>
      <c r="L12" s="272" t="s">
        <v>327</v>
      </c>
      <c r="M12" s="272" t="s">
        <v>328</v>
      </c>
      <c r="N12" s="272" t="s">
        <v>329</v>
      </c>
      <c r="O12" s="275" t="s">
        <v>330</v>
      </c>
      <c r="P12" s="272" t="s">
        <v>331</v>
      </c>
      <c r="Q12" s="272" t="s">
        <v>330</v>
      </c>
      <c r="R12" s="272" t="s">
        <v>303</v>
      </c>
      <c r="S12" s="272" t="s">
        <v>332</v>
      </c>
      <c r="T12" s="275"/>
      <c r="U12" s="280"/>
    </row>
    <row r="13" spans="1:21" ht="123.75" customHeight="1">
      <c r="A13" s="266">
        <v>11</v>
      </c>
      <c r="B13" s="281" t="s">
        <v>305</v>
      </c>
      <c r="C13" s="272" t="s">
        <v>261</v>
      </c>
      <c r="D13" s="266" t="s">
        <v>306</v>
      </c>
      <c r="E13" s="266" t="s">
        <v>306</v>
      </c>
      <c r="F13" s="281" t="s">
        <v>304</v>
      </c>
      <c r="G13" s="281" t="s">
        <v>304</v>
      </c>
      <c r="H13" s="271" t="s">
        <v>272</v>
      </c>
      <c r="I13" s="271" t="s">
        <v>307</v>
      </c>
      <c r="J13" s="271" t="s">
        <v>308</v>
      </c>
      <c r="K13" s="282">
        <v>318</v>
      </c>
      <c r="L13" s="282"/>
      <c r="M13" s="282"/>
      <c r="N13" s="282"/>
      <c r="O13" s="282"/>
      <c r="P13" s="282"/>
      <c r="Q13" s="282"/>
      <c r="R13" s="282"/>
      <c r="S13" s="282"/>
      <c r="T13" s="282"/>
      <c r="U13" s="278" t="s">
        <v>353</v>
      </c>
    </row>
    <row r="14" spans="1:21" ht="174.75" customHeight="1">
      <c r="A14" s="266">
        <v>12</v>
      </c>
      <c r="B14" s="281" t="s">
        <v>309</v>
      </c>
      <c r="C14" s="272" t="s">
        <v>261</v>
      </c>
      <c r="D14" s="282" t="s">
        <v>310</v>
      </c>
      <c r="E14" s="282" t="s">
        <v>310</v>
      </c>
      <c r="F14" s="281" t="s">
        <v>304</v>
      </c>
      <c r="G14" s="281" t="s">
        <v>304</v>
      </c>
      <c r="H14" s="271" t="s">
        <v>272</v>
      </c>
      <c r="I14" s="271" t="s">
        <v>311</v>
      </c>
      <c r="J14" s="271" t="s">
        <v>312</v>
      </c>
      <c r="K14" s="282">
        <v>215</v>
      </c>
      <c r="L14" s="282"/>
      <c r="M14" s="282"/>
      <c r="N14" s="282"/>
      <c r="O14" s="282"/>
      <c r="P14" s="282"/>
      <c r="Q14" s="282"/>
      <c r="R14" s="282"/>
      <c r="S14" s="282"/>
      <c r="T14" s="282"/>
      <c r="U14" s="279"/>
    </row>
    <row r="15" spans="1:21" s="258" customFormat="1" ht="54" customHeight="1">
      <c r="A15" s="266">
        <v>13</v>
      </c>
      <c r="B15" s="281" t="s">
        <v>333</v>
      </c>
      <c r="C15" s="272" t="s">
        <v>261</v>
      </c>
      <c r="D15" s="283">
        <v>23</v>
      </c>
      <c r="E15" s="284">
        <v>23</v>
      </c>
      <c r="F15" s="281" t="s">
        <v>334</v>
      </c>
      <c r="G15" s="281" t="s">
        <v>335</v>
      </c>
      <c r="H15" s="271" t="s">
        <v>272</v>
      </c>
      <c r="I15" s="271" t="s">
        <v>336</v>
      </c>
      <c r="J15" s="271" t="s">
        <v>337</v>
      </c>
      <c r="K15" s="271" t="s">
        <v>338</v>
      </c>
      <c r="L15" s="271" t="s">
        <v>339</v>
      </c>
      <c r="M15" s="271" t="s">
        <v>340</v>
      </c>
      <c r="N15" s="271" t="s">
        <v>354</v>
      </c>
      <c r="O15" s="271" t="s">
        <v>341</v>
      </c>
      <c r="P15" s="285" t="s">
        <v>342</v>
      </c>
      <c r="Q15" s="284"/>
      <c r="R15" s="283"/>
      <c r="S15" s="284"/>
      <c r="T15" s="283"/>
      <c r="U15" s="279"/>
    </row>
    <row r="16" spans="1:21" s="258" customFormat="1" ht="54" customHeight="1">
      <c r="A16" s="266">
        <v>18</v>
      </c>
      <c r="B16" s="281" t="s">
        <v>343</v>
      </c>
      <c r="C16" s="272" t="s">
        <v>261</v>
      </c>
      <c r="D16" s="284"/>
      <c r="E16" s="284" t="s">
        <v>344</v>
      </c>
      <c r="F16" s="281"/>
      <c r="G16" s="281"/>
      <c r="H16" s="281" t="s">
        <v>272</v>
      </c>
      <c r="I16" s="281"/>
      <c r="J16" s="281"/>
      <c r="K16" s="281"/>
      <c r="L16" s="281"/>
      <c r="M16" s="281"/>
      <c r="N16" s="281"/>
      <c r="O16" s="281"/>
      <c r="P16" s="281"/>
      <c r="Q16" s="281"/>
      <c r="R16" s="281"/>
      <c r="S16" s="284"/>
      <c r="T16" s="284"/>
      <c r="U16" s="280"/>
    </row>
    <row r="17" spans="1:21" s="258" customFormat="1" ht="54" customHeight="1">
      <c r="A17" s="266">
        <v>19</v>
      </c>
      <c r="B17" s="281" t="s">
        <v>345</v>
      </c>
      <c r="C17" s="272" t="s">
        <v>261</v>
      </c>
      <c r="D17" s="284"/>
      <c r="E17" s="284" t="s">
        <v>346</v>
      </c>
      <c r="F17" s="281"/>
      <c r="G17" s="281"/>
      <c r="H17" s="281" t="s">
        <v>272</v>
      </c>
      <c r="I17" s="281"/>
      <c r="J17" s="281"/>
      <c r="K17" s="281"/>
      <c r="L17" s="281"/>
      <c r="M17" s="281"/>
      <c r="N17" s="281"/>
      <c r="O17" s="281"/>
      <c r="P17" s="281"/>
      <c r="Q17" s="281"/>
      <c r="R17" s="281"/>
      <c r="S17" s="284"/>
      <c r="T17" s="284"/>
      <c r="U17" s="278" t="s">
        <v>353</v>
      </c>
    </row>
    <row r="18" spans="1:21" ht="37.5" customHeight="1">
      <c r="A18" s="266">
        <v>24</v>
      </c>
      <c r="B18" s="281" t="s">
        <v>347</v>
      </c>
      <c r="C18" s="272" t="s">
        <v>261</v>
      </c>
      <c r="D18" s="284" t="s">
        <v>348</v>
      </c>
      <c r="E18" s="284" t="s">
        <v>348</v>
      </c>
      <c r="F18" s="281" t="s">
        <v>349</v>
      </c>
      <c r="G18" s="281"/>
      <c r="H18" s="281" t="s">
        <v>313</v>
      </c>
      <c r="I18" s="281"/>
      <c r="J18" s="281"/>
      <c r="K18" s="281"/>
      <c r="L18" s="281"/>
      <c r="M18" s="281"/>
      <c r="N18" s="281" t="s">
        <v>350</v>
      </c>
      <c r="O18" s="281"/>
      <c r="P18" s="281"/>
      <c r="Q18" s="281"/>
      <c r="R18" s="281"/>
      <c r="S18" s="284"/>
      <c r="T18" s="284"/>
      <c r="U18" s="280"/>
    </row>
  </sheetData>
  <mergeCells count="19">
    <mergeCell ref="U17:U18"/>
    <mergeCell ref="O3:S3"/>
    <mergeCell ref="T3:T4"/>
    <mergeCell ref="U3:U4"/>
    <mergeCell ref="U8:U10"/>
    <mergeCell ref="U11:U12"/>
    <mergeCell ref="U13:U16"/>
    <mergeCell ref="F3:F4"/>
    <mergeCell ref="G3:G4"/>
    <mergeCell ref="H3:H4"/>
    <mergeCell ref="I3:I4"/>
    <mergeCell ref="J3:J4"/>
    <mergeCell ref="K3:N3"/>
    <mergeCell ref="A1:U1"/>
    <mergeCell ref="S2:U2"/>
    <mergeCell ref="A3:A4"/>
    <mergeCell ref="B3:B4"/>
    <mergeCell ref="C3:C4"/>
    <mergeCell ref="D3:E3"/>
  </mergeCells>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XAL13"/>
  <sheetViews>
    <sheetView showZeros="0" workbookViewId="0">
      <pane xSplit="1" ySplit="4" topLeftCell="B5" activePane="bottomRight" state="frozen"/>
      <selection pane="topRight"/>
      <selection pane="bottomLeft"/>
      <selection pane="bottomRight" activeCell="J9" sqref="J9"/>
    </sheetView>
  </sheetViews>
  <sheetFormatPr defaultColWidth="9.33203125" defaultRowHeight="39.950000000000003" customHeight="1"/>
  <cols>
    <col min="1" max="1" width="18.5" style="47" customWidth="1"/>
    <col min="2" max="2" width="11.83203125" style="47" customWidth="1"/>
    <col min="3" max="3" width="12.5" style="47" customWidth="1"/>
    <col min="4" max="9" width="8.83203125" style="47" customWidth="1"/>
    <col min="10" max="10" width="12.6640625" style="47" customWidth="1"/>
    <col min="11" max="11" width="10.1640625" style="47" customWidth="1"/>
    <col min="12" max="16" width="8.83203125" style="47" customWidth="1"/>
    <col min="17" max="17" width="11.5" style="47" customWidth="1"/>
    <col min="18" max="16262" width="9.33203125" style="45"/>
  </cols>
  <sheetData>
    <row r="1" spans="1:17" ht="30" customHeight="1">
      <c r="A1" s="44" t="s">
        <v>145</v>
      </c>
      <c r="O1" s="44"/>
    </row>
    <row r="2" spans="1:17" s="45" customFormat="1" ht="39.950000000000003" customHeight="1">
      <c r="A2" s="171" t="s">
        <v>19</v>
      </c>
      <c r="B2" s="171"/>
      <c r="C2" s="171"/>
      <c r="D2" s="171"/>
      <c r="E2" s="171"/>
      <c r="F2" s="171"/>
      <c r="G2" s="171"/>
      <c r="H2" s="171"/>
      <c r="I2" s="171"/>
      <c r="J2" s="171"/>
      <c r="K2" s="171"/>
      <c r="L2" s="171"/>
      <c r="M2" s="171"/>
      <c r="N2" s="171"/>
      <c r="O2" s="171"/>
      <c r="P2" s="171"/>
      <c r="Q2" s="171"/>
    </row>
    <row r="3" spans="1:17" s="45" customFormat="1" ht="27.95" customHeight="1">
      <c r="A3" s="48"/>
      <c r="B3" s="51"/>
      <c r="C3" s="51"/>
      <c r="D3" s="51"/>
      <c r="E3" s="51"/>
      <c r="F3" s="51"/>
      <c r="G3" s="51"/>
      <c r="H3" s="51"/>
      <c r="I3" s="51"/>
      <c r="J3" s="51"/>
      <c r="K3" s="51"/>
      <c r="L3" s="51"/>
      <c r="M3" s="51"/>
      <c r="N3" s="51"/>
      <c r="O3" s="51"/>
      <c r="P3" s="172" t="s">
        <v>20</v>
      </c>
      <c r="Q3" s="172"/>
    </row>
    <row r="4" spans="1:17" s="45" customFormat="1" ht="38.1" customHeight="1">
      <c r="A4" s="169" t="s">
        <v>0</v>
      </c>
      <c r="B4" s="170" t="s">
        <v>21</v>
      </c>
      <c r="C4" s="170"/>
      <c r="D4" s="170"/>
      <c r="E4" s="170"/>
      <c r="F4" s="170"/>
      <c r="G4" s="170"/>
      <c r="H4" s="170"/>
      <c r="I4" s="170"/>
      <c r="J4" s="170"/>
      <c r="K4" s="170"/>
      <c r="L4" s="170"/>
      <c r="M4" s="170"/>
      <c r="N4" s="170"/>
      <c r="O4" s="170"/>
      <c r="P4" s="170"/>
      <c r="Q4" s="170"/>
    </row>
    <row r="5" spans="1:17" s="45" customFormat="1" ht="38.1" customHeight="1">
      <c r="A5" s="169"/>
      <c r="B5" s="170" t="s">
        <v>22</v>
      </c>
      <c r="C5" s="170" t="s">
        <v>23</v>
      </c>
      <c r="D5" s="173" t="s">
        <v>24</v>
      </c>
      <c r="E5" s="174"/>
      <c r="F5" s="174"/>
      <c r="G5" s="174"/>
      <c r="H5" s="174"/>
      <c r="I5" s="174"/>
      <c r="J5" s="174"/>
      <c r="K5" s="175"/>
      <c r="L5" s="170" t="s">
        <v>25</v>
      </c>
      <c r="M5" s="170" t="s">
        <v>26</v>
      </c>
      <c r="N5" s="170" t="s">
        <v>27</v>
      </c>
      <c r="O5" s="170" t="s">
        <v>28</v>
      </c>
      <c r="P5" s="170" t="s">
        <v>29</v>
      </c>
      <c r="Q5" s="170" t="s">
        <v>30</v>
      </c>
    </row>
    <row r="6" spans="1:17" s="45" customFormat="1" ht="38.1" customHeight="1">
      <c r="A6" s="169"/>
      <c r="B6" s="170"/>
      <c r="C6" s="170"/>
      <c r="D6" s="173" t="s">
        <v>31</v>
      </c>
      <c r="E6" s="174"/>
      <c r="F6" s="176"/>
      <c r="G6" s="170" t="s">
        <v>32</v>
      </c>
      <c r="H6" s="170" t="s">
        <v>33</v>
      </c>
      <c r="I6" s="170" t="s">
        <v>34</v>
      </c>
      <c r="J6" s="170" t="s">
        <v>35</v>
      </c>
      <c r="K6" s="170" t="s">
        <v>36</v>
      </c>
      <c r="L6" s="170"/>
      <c r="M6" s="170"/>
      <c r="N6" s="170"/>
      <c r="O6" s="170"/>
      <c r="P6" s="170"/>
      <c r="Q6" s="170"/>
    </row>
    <row r="7" spans="1:17" s="45" customFormat="1" ht="38.1" customHeight="1">
      <c r="A7" s="169"/>
      <c r="B7" s="170"/>
      <c r="C7" s="170"/>
      <c r="D7" s="140" t="s">
        <v>1</v>
      </c>
      <c r="E7" s="140" t="s">
        <v>37</v>
      </c>
      <c r="F7" s="141" t="s">
        <v>38</v>
      </c>
      <c r="G7" s="170"/>
      <c r="H7" s="170"/>
      <c r="I7" s="170"/>
      <c r="J7" s="170"/>
      <c r="K7" s="170"/>
      <c r="L7" s="170"/>
      <c r="M7" s="170"/>
      <c r="N7" s="170"/>
      <c r="O7" s="170"/>
      <c r="P7" s="170"/>
      <c r="Q7" s="170"/>
    </row>
    <row r="8" spans="1:17" s="46" customFormat="1" ht="38.1" customHeight="1">
      <c r="A8" s="49" t="s">
        <v>155</v>
      </c>
      <c r="B8" s="49">
        <f>SUM(C8:J8)</f>
        <v>29754100</v>
      </c>
      <c r="C8" s="49">
        <v>8180100</v>
      </c>
      <c r="D8" s="49"/>
      <c r="E8" s="49"/>
      <c r="F8" s="49"/>
      <c r="G8" s="49"/>
      <c r="H8" s="49"/>
      <c r="I8" s="49"/>
      <c r="J8" s="49">
        <v>21574000</v>
      </c>
      <c r="K8" s="49"/>
      <c r="L8" s="49"/>
      <c r="M8" s="49"/>
      <c r="N8" s="49"/>
      <c r="O8" s="49"/>
      <c r="P8" s="49"/>
      <c r="Q8" s="49"/>
    </row>
    <row r="9" spans="1:17" s="46" customFormat="1" ht="38.1" customHeight="1">
      <c r="A9" s="49"/>
      <c r="B9" s="49"/>
      <c r="C9" s="49"/>
      <c r="D9" s="49"/>
      <c r="E9" s="49"/>
      <c r="F9" s="49"/>
      <c r="G9" s="49"/>
      <c r="H9" s="49"/>
      <c r="I9" s="49"/>
      <c r="J9" s="49"/>
      <c r="K9" s="49"/>
      <c r="L9" s="49"/>
      <c r="M9" s="49"/>
      <c r="N9" s="49"/>
      <c r="O9" s="49"/>
      <c r="P9" s="49"/>
      <c r="Q9" s="49"/>
    </row>
    <row r="10" spans="1:17" s="46" customFormat="1" ht="38.1" customHeight="1">
      <c r="A10" s="49"/>
      <c r="B10" s="49"/>
      <c r="C10" s="49"/>
      <c r="D10" s="49"/>
      <c r="E10" s="49"/>
      <c r="F10" s="49"/>
      <c r="G10" s="49"/>
      <c r="H10" s="49"/>
      <c r="I10" s="49"/>
      <c r="J10" s="49"/>
      <c r="K10" s="49"/>
      <c r="L10" s="49"/>
      <c r="M10" s="49"/>
      <c r="N10" s="49"/>
      <c r="O10" s="49"/>
      <c r="P10" s="49"/>
      <c r="Q10" s="49"/>
    </row>
    <row r="11" spans="1:17" s="46" customFormat="1" ht="38.1" customHeight="1">
      <c r="A11" s="50"/>
      <c r="B11" s="50"/>
      <c r="C11" s="50"/>
      <c r="D11" s="50"/>
      <c r="E11" s="50"/>
      <c r="F11" s="50"/>
      <c r="G11" s="50"/>
      <c r="H11" s="50"/>
      <c r="I11" s="50"/>
      <c r="J11" s="50"/>
      <c r="K11" s="50"/>
      <c r="L11" s="50"/>
      <c r="M11" s="50"/>
      <c r="N11" s="50"/>
      <c r="O11" s="50"/>
      <c r="P11" s="50"/>
      <c r="Q11" s="50"/>
    </row>
    <row r="12" spans="1:17" s="46" customFormat="1" ht="38.1" customHeight="1">
      <c r="A12" s="50"/>
      <c r="B12" s="50"/>
      <c r="C12" s="50"/>
      <c r="D12" s="50"/>
      <c r="E12" s="50"/>
      <c r="F12" s="50"/>
      <c r="G12" s="50"/>
      <c r="H12" s="50"/>
      <c r="I12" s="50"/>
      <c r="J12" s="50"/>
      <c r="K12" s="50"/>
      <c r="L12" s="50"/>
      <c r="M12" s="50"/>
      <c r="N12" s="50"/>
      <c r="O12" s="50"/>
      <c r="P12" s="50"/>
      <c r="Q12" s="50"/>
    </row>
    <row r="13" spans="1:17" s="46" customFormat="1" ht="38.1" customHeight="1">
      <c r="A13" s="168" t="s">
        <v>39</v>
      </c>
      <c r="B13" s="168"/>
      <c r="C13" s="168"/>
      <c r="D13" s="168"/>
      <c r="E13" s="168"/>
      <c r="F13" s="168"/>
      <c r="G13" s="168"/>
      <c r="H13" s="168"/>
      <c r="I13" s="168"/>
      <c r="J13" s="168"/>
      <c r="K13" s="168"/>
      <c r="L13" s="168"/>
      <c r="M13" s="168"/>
      <c r="N13" s="168"/>
      <c r="O13" s="168"/>
      <c r="P13" s="168"/>
      <c r="Q13" s="168"/>
    </row>
  </sheetData>
  <mergeCells count="20">
    <mergeCell ref="A2:Q2"/>
    <mergeCell ref="P3:Q3"/>
    <mergeCell ref="B4:Q4"/>
    <mergeCell ref="D5:K5"/>
    <mergeCell ref="D6:F6"/>
    <mergeCell ref="A13:Q13"/>
    <mergeCell ref="A4:A7"/>
    <mergeCell ref="B5:B7"/>
    <mergeCell ref="C5:C7"/>
    <mergeCell ref="G6:G7"/>
    <mergeCell ref="H6:H7"/>
    <mergeCell ref="I6:I7"/>
    <mergeCell ref="J6:J7"/>
    <mergeCell ref="K6:K7"/>
    <mergeCell ref="L5:L7"/>
    <mergeCell ref="M5:M7"/>
    <mergeCell ref="N5:N7"/>
    <mergeCell ref="O5:O7"/>
    <mergeCell ref="P5:P7"/>
    <mergeCell ref="Q5:Q7"/>
  </mergeCells>
  <phoneticPr fontId="15" type="noConversion"/>
  <printOptions horizontalCentered="1"/>
  <pageMargins left="0.39652777777777798" right="0.39652777777777798" top="0.76319444444444495" bottom="0.70069444444444495" header="0.36875000000000002" footer="0.37777777777777799"/>
  <pageSetup paperSize="9" orientation="landscape" blackAndWhite="1"/>
  <headerFooter scaleWithDoc="0" alignWithMargins="0"/>
</worksheet>
</file>

<file path=xl/worksheets/sheet3.xml><?xml version="1.0" encoding="utf-8"?>
<worksheet xmlns="http://schemas.openxmlformats.org/spreadsheetml/2006/main" xmlns:r="http://schemas.openxmlformats.org/officeDocument/2006/relationships">
  <dimension ref="A1:G18"/>
  <sheetViews>
    <sheetView showGridLines="0" workbookViewId="0">
      <selection activeCell="E16" sqref="E16"/>
    </sheetView>
  </sheetViews>
  <sheetFormatPr defaultRowHeight="14.25"/>
  <cols>
    <col min="1" max="1" width="6.33203125" style="69" customWidth="1"/>
    <col min="2" max="3" width="5.1640625" style="69" customWidth="1"/>
    <col min="4" max="4" width="45.33203125" style="69" customWidth="1"/>
    <col min="5" max="5" width="20" style="69" customWidth="1"/>
    <col min="6" max="6" width="19.1640625" style="69" customWidth="1"/>
    <col min="7" max="7" width="19" style="69" customWidth="1"/>
    <col min="8" max="256" width="9.33203125" style="69"/>
    <col min="257" max="259" width="5.1640625" style="69" customWidth="1"/>
    <col min="260" max="260" width="45.33203125" style="69" customWidth="1"/>
    <col min="261" max="261" width="16.33203125" style="69" customWidth="1"/>
    <col min="262" max="262" width="16.5" style="69" customWidth="1"/>
    <col min="263" max="263" width="13.33203125" style="69" customWidth="1"/>
    <col min="264" max="512" width="9.33203125" style="69"/>
    <col min="513" max="515" width="5.1640625" style="69" customWidth="1"/>
    <col min="516" max="516" width="45.33203125" style="69" customWidth="1"/>
    <col min="517" max="517" width="16.33203125" style="69" customWidth="1"/>
    <col min="518" max="518" width="16.5" style="69" customWidth="1"/>
    <col min="519" max="519" width="13.33203125" style="69" customWidth="1"/>
    <col min="520" max="768" width="9.33203125" style="69"/>
    <col min="769" max="771" width="5.1640625" style="69" customWidth="1"/>
    <col min="772" max="772" width="45.33203125" style="69" customWidth="1"/>
    <col min="773" max="773" width="16.33203125" style="69" customWidth="1"/>
    <col min="774" max="774" width="16.5" style="69" customWidth="1"/>
    <col min="775" max="775" width="13.33203125" style="69" customWidth="1"/>
    <col min="776" max="1024" width="9.33203125" style="69"/>
    <col min="1025" max="1027" width="5.1640625" style="69" customWidth="1"/>
    <col min="1028" max="1028" width="45.33203125" style="69" customWidth="1"/>
    <col min="1029" max="1029" width="16.33203125" style="69" customWidth="1"/>
    <col min="1030" max="1030" width="16.5" style="69" customWidth="1"/>
    <col min="1031" max="1031" width="13.33203125" style="69" customWidth="1"/>
    <col min="1032" max="1280" width="9.33203125" style="69"/>
    <col min="1281" max="1283" width="5.1640625" style="69" customWidth="1"/>
    <col min="1284" max="1284" width="45.33203125" style="69" customWidth="1"/>
    <col min="1285" max="1285" width="16.33203125" style="69" customWidth="1"/>
    <col min="1286" max="1286" width="16.5" style="69" customWidth="1"/>
    <col min="1287" max="1287" width="13.33203125" style="69" customWidth="1"/>
    <col min="1288" max="1536" width="9.33203125" style="69"/>
    <col min="1537" max="1539" width="5.1640625" style="69" customWidth="1"/>
    <col min="1540" max="1540" width="45.33203125" style="69" customWidth="1"/>
    <col min="1541" max="1541" width="16.33203125" style="69" customWidth="1"/>
    <col min="1542" max="1542" width="16.5" style="69" customWidth="1"/>
    <col min="1543" max="1543" width="13.33203125" style="69" customWidth="1"/>
    <col min="1544" max="1792" width="9.33203125" style="69"/>
    <col min="1793" max="1795" width="5.1640625" style="69" customWidth="1"/>
    <col min="1796" max="1796" width="45.33203125" style="69" customWidth="1"/>
    <col min="1797" max="1797" width="16.33203125" style="69" customWidth="1"/>
    <col min="1798" max="1798" width="16.5" style="69" customWidth="1"/>
    <col min="1799" max="1799" width="13.33203125" style="69" customWidth="1"/>
    <col min="1800" max="2048" width="9.33203125" style="69"/>
    <col min="2049" max="2051" width="5.1640625" style="69" customWidth="1"/>
    <col min="2052" max="2052" width="45.33203125" style="69" customWidth="1"/>
    <col min="2053" max="2053" width="16.33203125" style="69" customWidth="1"/>
    <col min="2054" max="2054" width="16.5" style="69" customWidth="1"/>
    <col min="2055" max="2055" width="13.33203125" style="69" customWidth="1"/>
    <col min="2056" max="2304" width="9.33203125" style="69"/>
    <col min="2305" max="2307" width="5.1640625" style="69" customWidth="1"/>
    <col min="2308" max="2308" width="45.33203125" style="69" customWidth="1"/>
    <col min="2309" max="2309" width="16.33203125" style="69" customWidth="1"/>
    <col min="2310" max="2310" width="16.5" style="69" customWidth="1"/>
    <col min="2311" max="2311" width="13.33203125" style="69" customWidth="1"/>
    <col min="2312" max="2560" width="9.33203125" style="69"/>
    <col min="2561" max="2563" width="5.1640625" style="69" customWidth="1"/>
    <col min="2564" max="2564" width="45.33203125" style="69" customWidth="1"/>
    <col min="2565" max="2565" width="16.33203125" style="69" customWidth="1"/>
    <col min="2566" max="2566" width="16.5" style="69" customWidth="1"/>
    <col min="2567" max="2567" width="13.33203125" style="69" customWidth="1"/>
    <col min="2568" max="2816" width="9.33203125" style="69"/>
    <col min="2817" max="2819" width="5.1640625" style="69" customWidth="1"/>
    <col min="2820" max="2820" width="45.33203125" style="69" customWidth="1"/>
    <col min="2821" max="2821" width="16.33203125" style="69" customWidth="1"/>
    <col min="2822" max="2822" width="16.5" style="69" customWidth="1"/>
    <col min="2823" max="2823" width="13.33203125" style="69" customWidth="1"/>
    <col min="2824" max="3072" width="9.33203125" style="69"/>
    <col min="3073" max="3075" width="5.1640625" style="69" customWidth="1"/>
    <col min="3076" max="3076" width="45.33203125" style="69" customWidth="1"/>
    <col min="3077" max="3077" width="16.33203125" style="69" customWidth="1"/>
    <col min="3078" max="3078" width="16.5" style="69" customWidth="1"/>
    <col min="3079" max="3079" width="13.33203125" style="69" customWidth="1"/>
    <col min="3080" max="3328" width="9.33203125" style="69"/>
    <col min="3329" max="3331" width="5.1640625" style="69" customWidth="1"/>
    <col min="3332" max="3332" width="45.33203125" style="69" customWidth="1"/>
    <col min="3333" max="3333" width="16.33203125" style="69" customWidth="1"/>
    <col min="3334" max="3334" width="16.5" style="69" customWidth="1"/>
    <col min="3335" max="3335" width="13.33203125" style="69" customWidth="1"/>
    <col min="3336" max="3584" width="9.33203125" style="69"/>
    <col min="3585" max="3587" width="5.1640625" style="69" customWidth="1"/>
    <col min="3588" max="3588" width="45.33203125" style="69" customWidth="1"/>
    <col min="3589" max="3589" width="16.33203125" style="69" customWidth="1"/>
    <col min="3590" max="3590" width="16.5" style="69" customWidth="1"/>
    <col min="3591" max="3591" width="13.33203125" style="69" customWidth="1"/>
    <col min="3592" max="3840" width="9.33203125" style="69"/>
    <col min="3841" max="3843" width="5.1640625" style="69" customWidth="1"/>
    <col min="3844" max="3844" width="45.33203125" style="69" customWidth="1"/>
    <col min="3845" max="3845" width="16.33203125" style="69" customWidth="1"/>
    <col min="3846" max="3846" width="16.5" style="69" customWidth="1"/>
    <col min="3847" max="3847" width="13.33203125" style="69" customWidth="1"/>
    <col min="3848" max="4096" width="9.33203125" style="69"/>
    <col min="4097" max="4099" width="5.1640625" style="69" customWidth="1"/>
    <col min="4100" max="4100" width="45.33203125" style="69" customWidth="1"/>
    <col min="4101" max="4101" width="16.33203125" style="69" customWidth="1"/>
    <col min="4102" max="4102" width="16.5" style="69" customWidth="1"/>
    <col min="4103" max="4103" width="13.33203125" style="69" customWidth="1"/>
    <col min="4104" max="4352" width="9.33203125" style="69"/>
    <col min="4353" max="4355" width="5.1640625" style="69" customWidth="1"/>
    <col min="4356" max="4356" width="45.33203125" style="69" customWidth="1"/>
    <col min="4357" max="4357" width="16.33203125" style="69" customWidth="1"/>
    <col min="4358" max="4358" width="16.5" style="69" customWidth="1"/>
    <col min="4359" max="4359" width="13.33203125" style="69" customWidth="1"/>
    <col min="4360" max="4608" width="9.33203125" style="69"/>
    <col min="4609" max="4611" width="5.1640625" style="69" customWidth="1"/>
    <col min="4612" max="4612" width="45.33203125" style="69" customWidth="1"/>
    <col min="4613" max="4613" width="16.33203125" style="69" customWidth="1"/>
    <col min="4614" max="4614" width="16.5" style="69" customWidth="1"/>
    <col min="4615" max="4615" width="13.33203125" style="69" customWidth="1"/>
    <col min="4616" max="4864" width="9.33203125" style="69"/>
    <col min="4865" max="4867" width="5.1640625" style="69" customWidth="1"/>
    <col min="4868" max="4868" width="45.33203125" style="69" customWidth="1"/>
    <col min="4869" max="4869" width="16.33203125" style="69" customWidth="1"/>
    <col min="4870" max="4870" width="16.5" style="69" customWidth="1"/>
    <col min="4871" max="4871" width="13.33203125" style="69" customWidth="1"/>
    <col min="4872" max="5120" width="9.33203125" style="69"/>
    <col min="5121" max="5123" width="5.1640625" style="69" customWidth="1"/>
    <col min="5124" max="5124" width="45.33203125" style="69" customWidth="1"/>
    <col min="5125" max="5125" width="16.33203125" style="69" customWidth="1"/>
    <col min="5126" max="5126" width="16.5" style="69" customWidth="1"/>
    <col min="5127" max="5127" width="13.33203125" style="69" customWidth="1"/>
    <col min="5128" max="5376" width="9.33203125" style="69"/>
    <col min="5377" max="5379" width="5.1640625" style="69" customWidth="1"/>
    <col min="5380" max="5380" width="45.33203125" style="69" customWidth="1"/>
    <col min="5381" max="5381" width="16.33203125" style="69" customWidth="1"/>
    <col min="5382" max="5382" width="16.5" style="69" customWidth="1"/>
    <col min="5383" max="5383" width="13.33203125" style="69" customWidth="1"/>
    <col min="5384" max="5632" width="9.33203125" style="69"/>
    <col min="5633" max="5635" width="5.1640625" style="69" customWidth="1"/>
    <col min="5636" max="5636" width="45.33203125" style="69" customWidth="1"/>
    <col min="5637" max="5637" width="16.33203125" style="69" customWidth="1"/>
    <col min="5638" max="5638" width="16.5" style="69" customWidth="1"/>
    <col min="5639" max="5639" width="13.33203125" style="69" customWidth="1"/>
    <col min="5640" max="5888" width="9.33203125" style="69"/>
    <col min="5889" max="5891" width="5.1640625" style="69" customWidth="1"/>
    <col min="5892" max="5892" width="45.33203125" style="69" customWidth="1"/>
    <col min="5893" max="5893" width="16.33203125" style="69" customWidth="1"/>
    <col min="5894" max="5894" width="16.5" style="69" customWidth="1"/>
    <col min="5895" max="5895" width="13.33203125" style="69" customWidth="1"/>
    <col min="5896" max="6144" width="9.33203125" style="69"/>
    <col min="6145" max="6147" width="5.1640625" style="69" customWidth="1"/>
    <col min="6148" max="6148" width="45.33203125" style="69" customWidth="1"/>
    <col min="6149" max="6149" width="16.33203125" style="69" customWidth="1"/>
    <col min="6150" max="6150" width="16.5" style="69" customWidth="1"/>
    <col min="6151" max="6151" width="13.33203125" style="69" customWidth="1"/>
    <col min="6152" max="6400" width="9.33203125" style="69"/>
    <col min="6401" max="6403" width="5.1640625" style="69" customWidth="1"/>
    <col min="6404" max="6404" width="45.33203125" style="69" customWidth="1"/>
    <col min="6405" max="6405" width="16.33203125" style="69" customWidth="1"/>
    <col min="6406" max="6406" width="16.5" style="69" customWidth="1"/>
    <col min="6407" max="6407" width="13.33203125" style="69" customWidth="1"/>
    <col min="6408" max="6656" width="9.33203125" style="69"/>
    <col min="6657" max="6659" width="5.1640625" style="69" customWidth="1"/>
    <col min="6660" max="6660" width="45.33203125" style="69" customWidth="1"/>
    <col min="6661" max="6661" width="16.33203125" style="69" customWidth="1"/>
    <col min="6662" max="6662" width="16.5" style="69" customWidth="1"/>
    <col min="6663" max="6663" width="13.33203125" style="69" customWidth="1"/>
    <col min="6664" max="6912" width="9.33203125" style="69"/>
    <col min="6913" max="6915" width="5.1640625" style="69" customWidth="1"/>
    <col min="6916" max="6916" width="45.33203125" style="69" customWidth="1"/>
    <col min="6917" max="6917" width="16.33203125" style="69" customWidth="1"/>
    <col min="6918" max="6918" width="16.5" style="69" customWidth="1"/>
    <col min="6919" max="6919" width="13.33203125" style="69" customWidth="1"/>
    <col min="6920" max="7168" width="9.33203125" style="69"/>
    <col min="7169" max="7171" width="5.1640625" style="69" customWidth="1"/>
    <col min="7172" max="7172" width="45.33203125" style="69" customWidth="1"/>
    <col min="7173" max="7173" width="16.33203125" style="69" customWidth="1"/>
    <col min="7174" max="7174" width="16.5" style="69" customWidth="1"/>
    <col min="7175" max="7175" width="13.33203125" style="69" customWidth="1"/>
    <col min="7176" max="7424" width="9.33203125" style="69"/>
    <col min="7425" max="7427" width="5.1640625" style="69" customWidth="1"/>
    <col min="7428" max="7428" width="45.33203125" style="69" customWidth="1"/>
    <col min="7429" max="7429" width="16.33203125" style="69" customWidth="1"/>
    <col min="7430" max="7430" width="16.5" style="69" customWidth="1"/>
    <col min="7431" max="7431" width="13.33203125" style="69" customWidth="1"/>
    <col min="7432" max="7680" width="9.33203125" style="69"/>
    <col min="7681" max="7683" width="5.1640625" style="69" customWidth="1"/>
    <col min="7684" max="7684" width="45.33203125" style="69" customWidth="1"/>
    <col min="7685" max="7685" width="16.33203125" style="69" customWidth="1"/>
    <col min="7686" max="7686" width="16.5" style="69" customWidth="1"/>
    <col min="7687" max="7687" width="13.33203125" style="69" customWidth="1"/>
    <col min="7688" max="7936" width="9.33203125" style="69"/>
    <col min="7937" max="7939" width="5.1640625" style="69" customWidth="1"/>
    <col min="7940" max="7940" width="45.33203125" style="69" customWidth="1"/>
    <col min="7941" max="7941" width="16.33203125" style="69" customWidth="1"/>
    <col min="7942" max="7942" width="16.5" style="69" customWidth="1"/>
    <col min="7943" max="7943" width="13.33203125" style="69" customWidth="1"/>
    <col min="7944" max="8192" width="9.33203125" style="69"/>
    <col min="8193" max="8195" width="5.1640625" style="69" customWidth="1"/>
    <col min="8196" max="8196" width="45.33203125" style="69" customWidth="1"/>
    <col min="8197" max="8197" width="16.33203125" style="69" customWidth="1"/>
    <col min="8198" max="8198" width="16.5" style="69" customWidth="1"/>
    <col min="8199" max="8199" width="13.33203125" style="69" customWidth="1"/>
    <col min="8200" max="8448" width="9.33203125" style="69"/>
    <col min="8449" max="8451" width="5.1640625" style="69" customWidth="1"/>
    <col min="8452" max="8452" width="45.33203125" style="69" customWidth="1"/>
    <col min="8453" max="8453" width="16.33203125" style="69" customWidth="1"/>
    <col min="8454" max="8454" width="16.5" style="69" customWidth="1"/>
    <col min="8455" max="8455" width="13.33203125" style="69" customWidth="1"/>
    <col min="8456" max="8704" width="9.33203125" style="69"/>
    <col min="8705" max="8707" width="5.1640625" style="69" customWidth="1"/>
    <col min="8708" max="8708" width="45.33203125" style="69" customWidth="1"/>
    <col min="8709" max="8709" width="16.33203125" style="69" customWidth="1"/>
    <col min="8710" max="8710" width="16.5" style="69" customWidth="1"/>
    <col min="8711" max="8711" width="13.33203125" style="69" customWidth="1"/>
    <col min="8712" max="8960" width="9.33203125" style="69"/>
    <col min="8961" max="8963" width="5.1640625" style="69" customWidth="1"/>
    <col min="8964" max="8964" width="45.33203125" style="69" customWidth="1"/>
    <col min="8965" max="8965" width="16.33203125" style="69" customWidth="1"/>
    <col min="8966" max="8966" width="16.5" style="69" customWidth="1"/>
    <col min="8967" max="8967" width="13.33203125" style="69" customWidth="1"/>
    <col min="8968" max="9216" width="9.33203125" style="69"/>
    <col min="9217" max="9219" width="5.1640625" style="69" customWidth="1"/>
    <col min="9220" max="9220" width="45.33203125" style="69" customWidth="1"/>
    <col min="9221" max="9221" width="16.33203125" style="69" customWidth="1"/>
    <col min="9222" max="9222" width="16.5" style="69" customWidth="1"/>
    <col min="9223" max="9223" width="13.33203125" style="69" customWidth="1"/>
    <col min="9224" max="9472" width="9.33203125" style="69"/>
    <col min="9473" max="9475" width="5.1640625" style="69" customWidth="1"/>
    <col min="9476" max="9476" width="45.33203125" style="69" customWidth="1"/>
    <col min="9477" max="9477" width="16.33203125" style="69" customWidth="1"/>
    <col min="9478" max="9478" width="16.5" style="69" customWidth="1"/>
    <col min="9479" max="9479" width="13.33203125" style="69" customWidth="1"/>
    <col min="9480" max="9728" width="9.33203125" style="69"/>
    <col min="9729" max="9731" width="5.1640625" style="69" customWidth="1"/>
    <col min="9732" max="9732" width="45.33203125" style="69" customWidth="1"/>
    <col min="9733" max="9733" width="16.33203125" style="69" customWidth="1"/>
    <col min="9734" max="9734" width="16.5" style="69" customWidth="1"/>
    <col min="9735" max="9735" width="13.33203125" style="69" customWidth="1"/>
    <col min="9736" max="9984" width="9.33203125" style="69"/>
    <col min="9985" max="9987" width="5.1640625" style="69" customWidth="1"/>
    <col min="9988" max="9988" width="45.33203125" style="69" customWidth="1"/>
    <col min="9989" max="9989" width="16.33203125" style="69" customWidth="1"/>
    <col min="9990" max="9990" width="16.5" style="69" customWidth="1"/>
    <col min="9991" max="9991" width="13.33203125" style="69" customWidth="1"/>
    <col min="9992" max="10240" width="9.33203125" style="69"/>
    <col min="10241" max="10243" width="5.1640625" style="69" customWidth="1"/>
    <col min="10244" max="10244" width="45.33203125" style="69" customWidth="1"/>
    <col min="10245" max="10245" width="16.33203125" style="69" customWidth="1"/>
    <col min="10246" max="10246" width="16.5" style="69" customWidth="1"/>
    <col min="10247" max="10247" width="13.33203125" style="69" customWidth="1"/>
    <col min="10248" max="10496" width="9.33203125" style="69"/>
    <col min="10497" max="10499" width="5.1640625" style="69" customWidth="1"/>
    <col min="10500" max="10500" width="45.33203125" style="69" customWidth="1"/>
    <col min="10501" max="10501" width="16.33203125" style="69" customWidth="1"/>
    <col min="10502" max="10502" width="16.5" style="69" customWidth="1"/>
    <col min="10503" max="10503" width="13.33203125" style="69" customWidth="1"/>
    <col min="10504" max="10752" width="9.33203125" style="69"/>
    <col min="10753" max="10755" width="5.1640625" style="69" customWidth="1"/>
    <col min="10756" max="10756" width="45.33203125" style="69" customWidth="1"/>
    <col min="10757" max="10757" width="16.33203125" style="69" customWidth="1"/>
    <col min="10758" max="10758" width="16.5" style="69" customWidth="1"/>
    <col min="10759" max="10759" width="13.33203125" style="69" customWidth="1"/>
    <col min="10760" max="11008" width="9.33203125" style="69"/>
    <col min="11009" max="11011" width="5.1640625" style="69" customWidth="1"/>
    <col min="11012" max="11012" width="45.33203125" style="69" customWidth="1"/>
    <col min="11013" max="11013" width="16.33203125" style="69" customWidth="1"/>
    <col min="11014" max="11014" width="16.5" style="69" customWidth="1"/>
    <col min="11015" max="11015" width="13.33203125" style="69" customWidth="1"/>
    <col min="11016" max="11264" width="9.33203125" style="69"/>
    <col min="11265" max="11267" width="5.1640625" style="69" customWidth="1"/>
    <col min="11268" max="11268" width="45.33203125" style="69" customWidth="1"/>
    <col min="11269" max="11269" width="16.33203125" style="69" customWidth="1"/>
    <col min="11270" max="11270" width="16.5" style="69" customWidth="1"/>
    <col min="11271" max="11271" width="13.33203125" style="69" customWidth="1"/>
    <col min="11272" max="11520" width="9.33203125" style="69"/>
    <col min="11521" max="11523" width="5.1640625" style="69" customWidth="1"/>
    <col min="11524" max="11524" width="45.33203125" style="69" customWidth="1"/>
    <col min="11525" max="11525" width="16.33203125" style="69" customWidth="1"/>
    <col min="11526" max="11526" width="16.5" style="69" customWidth="1"/>
    <col min="11527" max="11527" width="13.33203125" style="69" customWidth="1"/>
    <col min="11528" max="11776" width="9.33203125" style="69"/>
    <col min="11777" max="11779" width="5.1640625" style="69" customWidth="1"/>
    <col min="11780" max="11780" width="45.33203125" style="69" customWidth="1"/>
    <col min="11781" max="11781" width="16.33203125" style="69" customWidth="1"/>
    <col min="11782" max="11782" width="16.5" style="69" customWidth="1"/>
    <col min="11783" max="11783" width="13.33203125" style="69" customWidth="1"/>
    <col min="11784" max="12032" width="9.33203125" style="69"/>
    <col min="12033" max="12035" width="5.1640625" style="69" customWidth="1"/>
    <col min="12036" max="12036" width="45.33203125" style="69" customWidth="1"/>
    <col min="12037" max="12037" width="16.33203125" style="69" customWidth="1"/>
    <col min="12038" max="12038" width="16.5" style="69" customWidth="1"/>
    <col min="12039" max="12039" width="13.33203125" style="69" customWidth="1"/>
    <col min="12040" max="12288" width="9.33203125" style="69"/>
    <col min="12289" max="12291" width="5.1640625" style="69" customWidth="1"/>
    <col min="12292" max="12292" width="45.33203125" style="69" customWidth="1"/>
    <col min="12293" max="12293" width="16.33203125" style="69" customWidth="1"/>
    <col min="12294" max="12294" width="16.5" style="69" customWidth="1"/>
    <col min="12295" max="12295" width="13.33203125" style="69" customWidth="1"/>
    <col min="12296" max="12544" width="9.33203125" style="69"/>
    <col min="12545" max="12547" width="5.1640625" style="69" customWidth="1"/>
    <col min="12548" max="12548" width="45.33203125" style="69" customWidth="1"/>
    <col min="12549" max="12549" width="16.33203125" style="69" customWidth="1"/>
    <col min="12550" max="12550" width="16.5" style="69" customWidth="1"/>
    <col min="12551" max="12551" width="13.33203125" style="69" customWidth="1"/>
    <col min="12552" max="12800" width="9.33203125" style="69"/>
    <col min="12801" max="12803" width="5.1640625" style="69" customWidth="1"/>
    <col min="12804" max="12804" width="45.33203125" style="69" customWidth="1"/>
    <col min="12805" max="12805" width="16.33203125" style="69" customWidth="1"/>
    <col min="12806" max="12806" width="16.5" style="69" customWidth="1"/>
    <col min="12807" max="12807" width="13.33203125" style="69" customWidth="1"/>
    <col min="12808" max="13056" width="9.33203125" style="69"/>
    <col min="13057" max="13059" width="5.1640625" style="69" customWidth="1"/>
    <col min="13060" max="13060" width="45.33203125" style="69" customWidth="1"/>
    <col min="13061" max="13061" width="16.33203125" style="69" customWidth="1"/>
    <col min="13062" max="13062" width="16.5" style="69" customWidth="1"/>
    <col min="13063" max="13063" width="13.33203125" style="69" customWidth="1"/>
    <col min="13064" max="13312" width="9.33203125" style="69"/>
    <col min="13313" max="13315" width="5.1640625" style="69" customWidth="1"/>
    <col min="13316" max="13316" width="45.33203125" style="69" customWidth="1"/>
    <col min="13317" max="13317" width="16.33203125" style="69" customWidth="1"/>
    <col min="13318" max="13318" width="16.5" style="69" customWidth="1"/>
    <col min="13319" max="13319" width="13.33203125" style="69" customWidth="1"/>
    <col min="13320" max="13568" width="9.33203125" style="69"/>
    <col min="13569" max="13571" width="5.1640625" style="69" customWidth="1"/>
    <col min="13572" max="13572" width="45.33203125" style="69" customWidth="1"/>
    <col min="13573" max="13573" width="16.33203125" style="69" customWidth="1"/>
    <col min="13574" max="13574" width="16.5" style="69" customWidth="1"/>
    <col min="13575" max="13575" width="13.33203125" style="69" customWidth="1"/>
    <col min="13576" max="13824" width="9.33203125" style="69"/>
    <col min="13825" max="13827" width="5.1640625" style="69" customWidth="1"/>
    <col min="13828" max="13828" width="45.33203125" style="69" customWidth="1"/>
    <col min="13829" max="13829" width="16.33203125" style="69" customWidth="1"/>
    <col min="13830" max="13830" width="16.5" style="69" customWidth="1"/>
    <col min="13831" max="13831" width="13.33203125" style="69" customWidth="1"/>
    <col min="13832" max="14080" width="9.33203125" style="69"/>
    <col min="14081" max="14083" width="5.1640625" style="69" customWidth="1"/>
    <col min="14084" max="14084" width="45.33203125" style="69" customWidth="1"/>
    <col min="14085" max="14085" width="16.33203125" style="69" customWidth="1"/>
    <col min="14086" max="14086" width="16.5" style="69" customWidth="1"/>
    <col min="14087" max="14087" width="13.33203125" style="69" customWidth="1"/>
    <col min="14088" max="14336" width="9.33203125" style="69"/>
    <col min="14337" max="14339" width="5.1640625" style="69" customWidth="1"/>
    <col min="14340" max="14340" width="45.33203125" style="69" customWidth="1"/>
    <col min="14341" max="14341" width="16.33203125" style="69" customWidth="1"/>
    <col min="14342" max="14342" width="16.5" style="69" customWidth="1"/>
    <col min="14343" max="14343" width="13.33203125" style="69" customWidth="1"/>
    <col min="14344" max="14592" width="9.33203125" style="69"/>
    <col min="14593" max="14595" width="5.1640625" style="69" customWidth="1"/>
    <col min="14596" max="14596" width="45.33203125" style="69" customWidth="1"/>
    <col min="14597" max="14597" width="16.33203125" style="69" customWidth="1"/>
    <col min="14598" max="14598" width="16.5" style="69" customWidth="1"/>
    <col min="14599" max="14599" width="13.33203125" style="69" customWidth="1"/>
    <col min="14600" max="14848" width="9.33203125" style="69"/>
    <col min="14849" max="14851" width="5.1640625" style="69" customWidth="1"/>
    <col min="14852" max="14852" width="45.33203125" style="69" customWidth="1"/>
    <col min="14853" max="14853" width="16.33203125" style="69" customWidth="1"/>
    <col min="14854" max="14854" width="16.5" style="69" customWidth="1"/>
    <col min="14855" max="14855" width="13.33203125" style="69" customWidth="1"/>
    <col min="14856" max="15104" width="9.33203125" style="69"/>
    <col min="15105" max="15107" width="5.1640625" style="69" customWidth="1"/>
    <col min="15108" max="15108" width="45.33203125" style="69" customWidth="1"/>
    <col min="15109" max="15109" width="16.33203125" style="69" customWidth="1"/>
    <col min="15110" max="15110" width="16.5" style="69" customWidth="1"/>
    <col min="15111" max="15111" width="13.33203125" style="69" customWidth="1"/>
    <col min="15112" max="15360" width="9.33203125" style="69"/>
    <col min="15361" max="15363" width="5.1640625" style="69" customWidth="1"/>
    <col min="15364" max="15364" width="45.33203125" style="69" customWidth="1"/>
    <col min="15365" max="15365" width="16.33203125" style="69" customWidth="1"/>
    <col min="15366" max="15366" width="16.5" style="69" customWidth="1"/>
    <col min="15367" max="15367" width="13.33203125" style="69" customWidth="1"/>
    <col min="15368" max="15616" width="9.33203125" style="69"/>
    <col min="15617" max="15619" width="5.1640625" style="69" customWidth="1"/>
    <col min="15620" max="15620" width="45.33203125" style="69" customWidth="1"/>
    <col min="15621" max="15621" width="16.33203125" style="69" customWidth="1"/>
    <col min="15622" max="15622" width="16.5" style="69" customWidth="1"/>
    <col min="15623" max="15623" width="13.33203125" style="69" customWidth="1"/>
    <col min="15624" max="15872" width="9.33203125" style="69"/>
    <col min="15873" max="15875" width="5.1640625" style="69" customWidth="1"/>
    <col min="15876" max="15876" width="45.33203125" style="69" customWidth="1"/>
    <col min="15877" max="15877" width="16.33203125" style="69" customWidth="1"/>
    <col min="15878" max="15878" width="16.5" style="69" customWidth="1"/>
    <col min="15879" max="15879" width="13.33203125" style="69" customWidth="1"/>
    <col min="15880" max="16128" width="9.33203125" style="69"/>
    <col min="16129" max="16131" width="5.1640625" style="69" customWidth="1"/>
    <col min="16132" max="16132" width="45.33203125" style="69" customWidth="1"/>
    <col min="16133" max="16133" width="16.33203125" style="69" customWidth="1"/>
    <col min="16134" max="16134" width="16.5" style="69" customWidth="1"/>
    <col min="16135" max="16135" width="13.33203125" style="69" customWidth="1"/>
    <col min="16136" max="16384" width="9.33203125" style="69"/>
  </cols>
  <sheetData>
    <row r="1" spans="1:7" s="67" customFormat="1" ht="14.25" customHeight="1">
      <c r="A1" s="142" t="s">
        <v>146</v>
      </c>
      <c r="B1" s="66"/>
      <c r="C1" s="66"/>
      <c r="G1" s="68"/>
    </row>
    <row r="2" spans="1:7" ht="14.25" customHeight="1">
      <c r="A2" s="66"/>
      <c r="D2" s="70"/>
      <c r="G2" s="71"/>
    </row>
    <row r="3" spans="1:7" ht="29.25" customHeight="1">
      <c r="A3" s="179" t="s">
        <v>157</v>
      </c>
      <c r="B3" s="179"/>
      <c r="C3" s="179"/>
      <c r="D3" s="179"/>
      <c r="E3" s="179"/>
      <c r="F3" s="179"/>
      <c r="G3" s="179"/>
    </row>
    <row r="4" spans="1:7" ht="29.25" customHeight="1">
      <c r="A4" s="180" t="s">
        <v>158</v>
      </c>
      <c r="B4" s="181"/>
      <c r="C4" s="181"/>
      <c r="D4" s="181"/>
      <c r="E4" s="72"/>
      <c r="F4" s="72"/>
      <c r="G4" s="71" t="s">
        <v>20</v>
      </c>
    </row>
    <row r="5" spans="1:7" ht="29.25" customHeight="1">
      <c r="A5" s="182" t="s">
        <v>76</v>
      </c>
      <c r="B5" s="183"/>
      <c r="C5" s="183"/>
      <c r="D5" s="184"/>
      <c r="E5" s="185" t="s">
        <v>2</v>
      </c>
      <c r="F5" s="185" t="s">
        <v>77</v>
      </c>
      <c r="G5" s="185" t="s">
        <v>78</v>
      </c>
    </row>
    <row r="6" spans="1:7" ht="27.75" customHeight="1">
      <c r="A6" s="182" t="s">
        <v>79</v>
      </c>
      <c r="B6" s="188"/>
      <c r="C6" s="189"/>
      <c r="D6" s="190" t="s">
        <v>80</v>
      </c>
      <c r="E6" s="186"/>
      <c r="F6" s="186"/>
      <c r="G6" s="186"/>
    </row>
    <row r="7" spans="1:7" s="74" customFormat="1" ht="27.75" customHeight="1">
      <c r="A7" s="73" t="s">
        <v>81</v>
      </c>
      <c r="B7" s="73" t="s">
        <v>82</v>
      </c>
      <c r="C7" s="73" t="s">
        <v>83</v>
      </c>
      <c r="D7" s="191"/>
      <c r="E7" s="187"/>
      <c r="F7" s="187"/>
      <c r="G7" s="187"/>
    </row>
    <row r="8" spans="1:7" s="74" customFormat="1" ht="27.75" customHeight="1">
      <c r="A8" s="145" t="s">
        <v>159</v>
      </c>
      <c r="B8" s="145"/>
      <c r="C8" s="145"/>
      <c r="D8" s="146" t="s">
        <v>165</v>
      </c>
      <c r="E8" s="76">
        <v>29754100</v>
      </c>
      <c r="F8" s="76">
        <v>8180100</v>
      </c>
      <c r="G8" s="76">
        <v>21574000</v>
      </c>
    </row>
    <row r="9" spans="1:7" s="74" customFormat="1" ht="27.75" customHeight="1">
      <c r="A9" s="145"/>
      <c r="B9" s="145"/>
      <c r="C9" s="145"/>
      <c r="D9" s="146"/>
      <c r="E9" s="76"/>
      <c r="F9" s="76"/>
      <c r="G9" s="76"/>
    </row>
    <row r="10" spans="1:7" s="74" customFormat="1" ht="27.75" customHeight="1">
      <c r="A10" s="73"/>
      <c r="B10" s="73"/>
      <c r="C10" s="73"/>
      <c r="D10" s="75"/>
      <c r="E10" s="76"/>
      <c r="F10" s="76"/>
      <c r="G10" s="76"/>
    </row>
    <row r="11" spans="1:7" s="74" customFormat="1" ht="27.75" customHeight="1">
      <c r="A11" s="73"/>
      <c r="B11" s="73"/>
      <c r="C11" s="73"/>
      <c r="D11" s="75"/>
      <c r="E11" s="76"/>
      <c r="F11" s="76"/>
      <c r="G11" s="76"/>
    </row>
    <row r="12" spans="1:7" s="74" customFormat="1" ht="33" customHeight="1">
      <c r="A12" s="73"/>
      <c r="B12" s="73"/>
      <c r="C12" s="73"/>
      <c r="D12" s="75"/>
      <c r="E12" s="76"/>
      <c r="F12" s="76"/>
      <c r="G12" s="76"/>
    </row>
    <row r="13" spans="1:7" s="74" customFormat="1" ht="27.75" customHeight="1">
      <c r="A13" s="73"/>
      <c r="B13" s="73"/>
      <c r="C13" s="73"/>
      <c r="D13" s="75"/>
      <c r="E13" s="76"/>
      <c r="F13" s="76"/>
      <c r="G13" s="76"/>
    </row>
    <row r="14" spans="1:7" s="74" customFormat="1" ht="27.75" customHeight="1">
      <c r="A14" s="73"/>
      <c r="B14" s="73"/>
      <c r="C14" s="73"/>
      <c r="D14" s="77"/>
      <c r="E14" s="78"/>
      <c r="F14" s="78"/>
      <c r="G14" s="78"/>
    </row>
    <row r="15" spans="1:7" s="74" customFormat="1" ht="27.75" customHeight="1">
      <c r="A15" s="73"/>
      <c r="B15" s="73"/>
      <c r="C15" s="73"/>
      <c r="D15" s="77"/>
      <c r="E15" s="78"/>
      <c r="F15" s="78"/>
      <c r="G15" s="78"/>
    </row>
    <row r="16" spans="1:7" s="74" customFormat="1" ht="27.75" customHeight="1">
      <c r="A16" s="73"/>
      <c r="B16" s="73"/>
      <c r="C16" s="73"/>
      <c r="D16" s="77"/>
      <c r="E16" s="78"/>
      <c r="F16" s="78"/>
      <c r="G16" s="78"/>
    </row>
    <row r="17" spans="1:7" s="74" customFormat="1" ht="27.75" customHeight="1">
      <c r="A17" s="73"/>
      <c r="B17" s="73"/>
      <c r="C17" s="73"/>
      <c r="D17" s="77"/>
      <c r="E17" s="78"/>
      <c r="F17" s="78"/>
      <c r="G17" s="78"/>
    </row>
    <row r="18" spans="1:7" ht="27.75" customHeight="1">
      <c r="A18" s="177" t="s">
        <v>84</v>
      </c>
      <c r="B18" s="178"/>
      <c r="C18" s="178"/>
      <c r="D18" s="79"/>
      <c r="E18" s="78">
        <f>SUM(F18:G18)</f>
        <v>29754100</v>
      </c>
      <c r="F18" s="78">
        <f t="shared" ref="F18:G18" si="0">SUM(F8:F17)</f>
        <v>8180100</v>
      </c>
      <c r="G18" s="78">
        <f t="shared" si="0"/>
        <v>21574000</v>
      </c>
    </row>
  </sheetData>
  <mergeCells count="9">
    <mergeCell ref="A18:C18"/>
    <mergeCell ref="A3:G3"/>
    <mergeCell ref="A4:D4"/>
    <mergeCell ref="A5:D5"/>
    <mergeCell ref="E5:E7"/>
    <mergeCell ref="F5:F7"/>
    <mergeCell ref="G5:G7"/>
    <mergeCell ref="A6:C6"/>
    <mergeCell ref="D6:D7"/>
  </mergeCells>
  <phoneticPr fontId="15"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D27"/>
  <sheetViews>
    <sheetView workbookViewId="0">
      <selection activeCell="D14" sqref="D14"/>
    </sheetView>
  </sheetViews>
  <sheetFormatPr defaultColWidth="12" defaultRowHeight="14.25"/>
  <cols>
    <col min="1" max="1" width="39" style="52" customWidth="1"/>
    <col min="2" max="2" width="18.5" style="52" customWidth="1"/>
    <col min="3" max="3" width="33.6640625" style="52" customWidth="1"/>
    <col min="4" max="4" width="18.5" style="52" customWidth="1"/>
    <col min="5" max="251" width="12" style="52"/>
    <col min="252" max="252" width="39" style="52" customWidth="1"/>
    <col min="253" max="253" width="18.5" style="52" customWidth="1"/>
    <col min="254" max="254" width="33.6640625" style="52" customWidth="1"/>
    <col min="255" max="255" width="18.5" style="52" customWidth="1"/>
    <col min="256" max="256" width="32.6640625" style="52" customWidth="1"/>
    <col min="257" max="257" width="19" style="52" customWidth="1"/>
    <col min="258" max="258" width="34.6640625" style="52" customWidth="1"/>
    <col min="259" max="259" width="21.83203125" style="52" customWidth="1"/>
    <col min="260" max="507" width="12" style="52"/>
    <col min="508" max="508" width="39" style="52" customWidth="1"/>
    <col min="509" max="509" width="18.5" style="52" customWidth="1"/>
    <col min="510" max="510" width="33.6640625" style="52" customWidth="1"/>
    <col min="511" max="511" width="18.5" style="52" customWidth="1"/>
    <col min="512" max="512" width="32.6640625" style="52" customWidth="1"/>
    <col min="513" max="513" width="19" style="52" customWidth="1"/>
    <col min="514" max="514" width="34.6640625" style="52" customWidth="1"/>
    <col min="515" max="515" width="21.83203125" style="52" customWidth="1"/>
    <col min="516" max="763" width="12" style="52"/>
    <col min="764" max="764" width="39" style="52" customWidth="1"/>
    <col min="765" max="765" width="18.5" style="52" customWidth="1"/>
    <col min="766" max="766" width="33.6640625" style="52" customWidth="1"/>
    <col min="767" max="767" width="18.5" style="52" customWidth="1"/>
    <col min="768" max="768" width="32.6640625" style="52" customWidth="1"/>
    <col min="769" max="769" width="19" style="52" customWidth="1"/>
    <col min="770" max="770" width="34.6640625" style="52" customWidth="1"/>
    <col min="771" max="771" width="21.83203125" style="52" customWidth="1"/>
    <col min="772" max="1019" width="12" style="52"/>
    <col min="1020" max="1020" width="39" style="52" customWidth="1"/>
    <col min="1021" max="1021" width="18.5" style="52" customWidth="1"/>
    <col min="1022" max="1022" width="33.6640625" style="52" customWidth="1"/>
    <col min="1023" max="1023" width="18.5" style="52" customWidth="1"/>
    <col min="1024" max="1024" width="32.6640625" style="52" customWidth="1"/>
    <col min="1025" max="1025" width="19" style="52" customWidth="1"/>
    <col min="1026" max="1026" width="34.6640625" style="52" customWidth="1"/>
    <col min="1027" max="1027" width="21.83203125" style="52" customWidth="1"/>
    <col min="1028" max="1275" width="12" style="52"/>
    <col min="1276" max="1276" width="39" style="52" customWidth="1"/>
    <col min="1277" max="1277" width="18.5" style="52" customWidth="1"/>
    <col min="1278" max="1278" width="33.6640625" style="52" customWidth="1"/>
    <col min="1279" max="1279" width="18.5" style="52" customWidth="1"/>
    <col min="1280" max="1280" width="32.6640625" style="52" customWidth="1"/>
    <col min="1281" max="1281" width="19" style="52" customWidth="1"/>
    <col min="1282" max="1282" width="34.6640625" style="52" customWidth="1"/>
    <col min="1283" max="1283" width="21.83203125" style="52" customWidth="1"/>
    <col min="1284" max="1531" width="12" style="52"/>
    <col min="1532" max="1532" width="39" style="52" customWidth="1"/>
    <col min="1533" max="1533" width="18.5" style="52" customWidth="1"/>
    <col min="1534" max="1534" width="33.6640625" style="52" customWidth="1"/>
    <col min="1535" max="1535" width="18.5" style="52" customWidth="1"/>
    <col min="1536" max="1536" width="32.6640625" style="52" customWidth="1"/>
    <col min="1537" max="1537" width="19" style="52" customWidth="1"/>
    <col min="1538" max="1538" width="34.6640625" style="52" customWidth="1"/>
    <col min="1539" max="1539" width="21.83203125" style="52" customWidth="1"/>
    <col min="1540" max="1787" width="12" style="52"/>
    <col min="1788" max="1788" width="39" style="52" customWidth="1"/>
    <col min="1789" max="1789" width="18.5" style="52" customWidth="1"/>
    <col min="1790" max="1790" width="33.6640625" style="52" customWidth="1"/>
    <col min="1791" max="1791" width="18.5" style="52" customWidth="1"/>
    <col min="1792" max="1792" width="32.6640625" style="52" customWidth="1"/>
    <col min="1793" max="1793" width="19" style="52" customWidth="1"/>
    <col min="1794" max="1794" width="34.6640625" style="52" customWidth="1"/>
    <col min="1795" max="1795" width="21.83203125" style="52" customWidth="1"/>
    <col min="1796" max="2043" width="12" style="52"/>
    <col min="2044" max="2044" width="39" style="52" customWidth="1"/>
    <col min="2045" max="2045" width="18.5" style="52" customWidth="1"/>
    <col min="2046" max="2046" width="33.6640625" style="52" customWidth="1"/>
    <col min="2047" max="2047" width="18.5" style="52" customWidth="1"/>
    <col min="2048" max="2048" width="32.6640625" style="52" customWidth="1"/>
    <col min="2049" max="2049" width="19" style="52" customWidth="1"/>
    <col min="2050" max="2050" width="34.6640625" style="52" customWidth="1"/>
    <col min="2051" max="2051" width="21.83203125" style="52" customWidth="1"/>
    <col min="2052" max="2299" width="12" style="52"/>
    <col min="2300" max="2300" width="39" style="52" customWidth="1"/>
    <col min="2301" max="2301" width="18.5" style="52" customWidth="1"/>
    <col min="2302" max="2302" width="33.6640625" style="52" customWidth="1"/>
    <col min="2303" max="2303" width="18.5" style="52" customWidth="1"/>
    <col min="2304" max="2304" width="32.6640625" style="52" customWidth="1"/>
    <col min="2305" max="2305" width="19" style="52" customWidth="1"/>
    <col min="2306" max="2306" width="34.6640625" style="52" customWidth="1"/>
    <col min="2307" max="2307" width="21.83203125" style="52" customWidth="1"/>
    <col min="2308" max="2555" width="12" style="52"/>
    <col min="2556" max="2556" width="39" style="52" customWidth="1"/>
    <col min="2557" max="2557" width="18.5" style="52" customWidth="1"/>
    <col min="2558" max="2558" width="33.6640625" style="52" customWidth="1"/>
    <col min="2559" max="2559" width="18.5" style="52" customWidth="1"/>
    <col min="2560" max="2560" width="32.6640625" style="52" customWidth="1"/>
    <col min="2561" max="2561" width="19" style="52" customWidth="1"/>
    <col min="2562" max="2562" width="34.6640625" style="52" customWidth="1"/>
    <col min="2563" max="2563" width="21.83203125" style="52" customWidth="1"/>
    <col min="2564" max="2811" width="12" style="52"/>
    <col min="2812" max="2812" width="39" style="52" customWidth="1"/>
    <col min="2813" max="2813" width="18.5" style="52" customWidth="1"/>
    <col min="2814" max="2814" width="33.6640625" style="52" customWidth="1"/>
    <col min="2815" max="2815" width="18.5" style="52" customWidth="1"/>
    <col min="2816" max="2816" width="32.6640625" style="52" customWidth="1"/>
    <col min="2817" max="2817" width="19" style="52" customWidth="1"/>
    <col min="2818" max="2818" width="34.6640625" style="52" customWidth="1"/>
    <col min="2819" max="2819" width="21.83203125" style="52" customWidth="1"/>
    <col min="2820" max="3067" width="12" style="52"/>
    <col min="3068" max="3068" width="39" style="52" customWidth="1"/>
    <col min="3069" max="3069" width="18.5" style="52" customWidth="1"/>
    <col min="3070" max="3070" width="33.6640625" style="52" customWidth="1"/>
    <col min="3071" max="3071" width="18.5" style="52" customWidth="1"/>
    <col min="3072" max="3072" width="32.6640625" style="52" customWidth="1"/>
    <col min="3073" max="3073" width="19" style="52" customWidth="1"/>
    <col min="3074" max="3074" width="34.6640625" style="52" customWidth="1"/>
    <col min="3075" max="3075" width="21.83203125" style="52" customWidth="1"/>
    <col min="3076" max="3323" width="12" style="52"/>
    <col min="3324" max="3324" width="39" style="52" customWidth="1"/>
    <col min="3325" max="3325" width="18.5" style="52" customWidth="1"/>
    <col min="3326" max="3326" width="33.6640625" style="52" customWidth="1"/>
    <col min="3327" max="3327" width="18.5" style="52" customWidth="1"/>
    <col min="3328" max="3328" width="32.6640625" style="52" customWidth="1"/>
    <col min="3329" max="3329" width="19" style="52" customWidth="1"/>
    <col min="3330" max="3330" width="34.6640625" style="52" customWidth="1"/>
    <col min="3331" max="3331" width="21.83203125" style="52" customWidth="1"/>
    <col min="3332" max="3579" width="12" style="52"/>
    <col min="3580" max="3580" width="39" style="52" customWidth="1"/>
    <col min="3581" max="3581" width="18.5" style="52" customWidth="1"/>
    <col min="3582" max="3582" width="33.6640625" style="52" customWidth="1"/>
    <col min="3583" max="3583" width="18.5" style="52" customWidth="1"/>
    <col min="3584" max="3584" width="32.6640625" style="52" customWidth="1"/>
    <col min="3585" max="3585" width="19" style="52" customWidth="1"/>
    <col min="3586" max="3586" width="34.6640625" style="52" customWidth="1"/>
    <col min="3587" max="3587" width="21.83203125" style="52" customWidth="1"/>
    <col min="3588" max="3835" width="12" style="52"/>
    <col min="3836" max="3836" width="39" style="52" customWidth="1"/>
    <col min="3837" max="3837" width="18.5" style="52" customWidth="1"/>
    <col min="3838" max="3838" width="33.6640625" style="52" customWidth="1"/>
    <col min="3839" max="3839" width="18.5" style="52" customWidth="1"/>
    <col min="3840" max="3840" width="32.6640625" style="52" customWidth="1"/>
    <col min="3841" max="3841" width="19" style="52" customWidth="1"/>
    <col min="3842" max="3842" width="34.6640625" style="52" customWidth="1"/>
    <col min="3843" max="3843" width="21.83203125" style="52" customWidth="1"/>
    <col min="3844" max="4091" width="12" style="52"/>
    <col min="4092" max="4092" width="39" style="52" customWidth="1"/>
    <col min="4093" max="4093" width="18.5" style="52" customWidth="1"/>
    <col min="4094" max="4094" width="33.6640625" style="52" customWidth="1"/>
    <col min="4095" max="4095" width="18.5" style="52" customWidth="1"/>
    <col min="4096" max="4096" width="32.6640625" style="52" customWidth="1"/>
    <col min="4097" max="4097" width="19" style="52" customWidth="1"/>
    <col min="4098" max="4098" width="34.6640625" style="52" customWidth="1"/>
    <col min="4099" max="4099" width="21.83203125" style="52" customWidth="1"/>
    <col min="4100" max="4347" width="12" style="52"/>
    <col min="4348" max="4348" width="39" style="52" customWidth="1"/>
    <col min="4349" max="4349" width="18.5" style="52" customWidth="1"/>
    <col min="4350" max="4350" width="33.6640625" style="52" customWidth="1"/>
    <col min="4351" max="4351" width="18.5" style="52" customWidth="1"/>
    <col min="4352" max="4352" width="32.6640625" style="52" customWidth="1"/>
    <col min="4353" max="4353" width="19" style="52" customWidth="1"/>
    <col min="4354" max="4354" width="34.6640625" style="52" customWidth="1"/>
    <col min="4355" max="4355" width="21.83203125" style="52" customWidth="1"/>
    <col min="4356" max="4603" width="12" style="52"/>
    <col min="4604" max="4604" width="39" style="52" customWidth="1"/>
    <col min="4605" max="4605" width="18.5" style="52" customWidth="1"/>
    <col min="4606" max="4606" width="33.6640625" style="52" customWidth="1"/>
    <col min="4607" max="4607" width="18.5" style="52" customWidth="1"/>
    <col min="4608" max="4608" width="32.6640625" style="52" customWidth="1"/>
    <col min="4609" max="4609" width="19" style="52" customWidth="1"/>
    <col min="4610" max="4610" width="34.6640625" style="52" customWidth="1"/>
    <col min="4611" max="4611" width="21.83203125" style="52" customWidth="1"/>
    <col min="4612" max="4859" width="12" style="52"/>
    <col min="4860" max="4860" width="39" style="52" customWidth="1"/>
    <col min="4861" max="4861" width="18.5" style="52" customWidth="1"/>
    <col min="4862" max="4862" width="33.6640625" style="52" customWidth="1"/>
    <col min="4863" max="4863" width="18.5" style="52" customWidth="1"/>
    <col min="4864" max="4864" width="32.6640625" style="52" customWidth="1"/>
    <col min="4865" max="4865" width="19" style="52" customWidth="1"/>
    <col min="4866" max="4866" width="34.6640625" style="52" customWidth="1"/>
    <col min="4867" max="4867" width="21.83203125" style="52" customWidth="1"/>
    <col min="4868" max="5115" width="12" style="52"/>
    <col min="5116" max="5116" width="39" style="52" customWidth="1"/>
    <col min="5117" max="5117" width="18.5" style="52" customWidth="1"/>
    <col min="5118" max="5118" width="33.6640625" style="52" customWidth="1"/>
    <col min="5119" max="5119" width="18.5" style="52" customWidth="1"/>
    <col min="5120" max="5120" width="32.6640625" style="52" customWidth="1"/>
    <col min="5121" max="5121" width="19" style="52" customWidth="1"/>
    <col min="5122" max="5122" width="34.6640625" style="52" customWidth="1"/>
    <col min="5123" max="5123" width="21.83203125" style="52" customWidth="1"/>
    <col min="5124" max="5371" width="12" style="52"/>
    <col min="5372" max="5372" width="39" style="52" customWidth="1"/>
    <col min="5373" max="5373" width="18.5" style="52" customWidth="1"/>
    <col min="5374" max="5374" width="33.6640625" style="52" customWidth="1"/>
    <col min="5375" max="5375" width="18.5" style="52" customWidth="1"/>
    <col min="5376" max="5376" width="32.6640625" style="52" customWidth="1"/>
    <col min="5377" max="5377" width="19" style="52" customWidth="1"/>
    <col min="5378" max="5378" width="34.6640625" style="52" customWidth="1"/>
    <col min="5379" max="5379" width="21.83203125" style="52" customWidth="1"/>
    <col min="5380" max="5627" width="12" style="52"/>
    <col min="5628" max="5628" width="39" style="52" customWidth="1"/>
    <col min="5629" max="5629" width="18.5" style="52" customWidth="1"/>
    <col min="5630" max="5630" width="33.6640625" style="52" customWidth="1"/>
    <col min="5631" max="5631" width="18.5" style="52" customWidth="1"/>
    <col min="5632" max="5632" width="32.6640625" style="52" customWidth="1"/>
    <col min="5633" max="5633" width="19" style="52" customWidth="1"/>
    <col min="5634" max="5634" width="34.6640625" style="52" customWidth="1"/>
    <col min="5635" max="5635" width="21.83203125" style="52" customWidth="1"/>
    <col min="5636" max="5883" width="12" style="52"/>
    <col min="5884" max="5884" width="39" style="52" customWidth="1"/>
    <col min="5885" max="5885" width="18.5" style="52" customWidth="1"/>
    <col min="5886" max="5886" width="33.6640625" style="52" customWidth="1"/>
    <col min="5887" max="5887" width="18.5" style="52" customWidth="1"/>
    <col min="5888" max="5888" width="32.6640625" style="52" customWidth="1"/>
    <col min="5889" max="5889" width="19" style="52" customWidth="1"/>
    <col min="5890" max="5890" width="34.6640625" style="52" customWidth="1"/>
    <col min="5891" max="5891" width="21.83203125" style="52" customWidth="1"/>
    <col min="5892" max="6139" width="12" style="52"/>
    <col min="6140" max="6140" width="39" style="52" customWidth="1"/>
    <col min="6141" max="6141" width="18.5" style="52" customWidth="1"/>
    <col min="6142" max="6142" width="33.6640625" style="52" customWidth="1"/>
    <col min="6143" max="6143" width="18.5" style="52" customWidth="1"/>
    <col min="6144" max="6144" width="32.6640625" style="52" customWidth="1"/>
    <col min="6145" max="6145" width="19" style="52" customWidth="1"/>
    <col min="6146" max="6146" width="34.6640625" style="52" customWidth="1"/>
    <col min="6147" max="6147" width="21.83203125" style="52" customWidth="1"/>
    <col min="6148" max="6395" width="12" style="52"/>
    <col min="6396" max="6396" width="39" style="52" customWidth="1"/>
    <col min="6397" max="6397" width="18.5" style="52" customWidth="1"/>
    <col min="6398" max="6398" width="33.6640625" style="52" customWidth="1"/>
    <col min="6399" max="6399" width="18.5" style="52" customWidth="1"/>
    <col min="6400" max="6400" width="32.6640625" style="52" customWidth="1"/>
    <col min="6401" max="6401" width="19" style="52" customWidth="1"/>
    <col min="6402" max="6402" width="34.6640625" style="52" customWidth="1"/>
    <col min="6403" max="6403" width="21.83203125" style="52" customWidth="1"/>
    <col min="6404" max="6651" width="12" style="52"/>
    <col min="6652" max="6652" width="39" style="52" customWidth="1"/>
    <col min="6653" max="6653" width="18.5" style="52" customWidth="1"/>
    <col min="6654" max="6654" width="33.6640625" style="52" customWidth="1"/>
    <col min="6655" max="6655" width="18.5" style="52" customWidth="1"/>
    <col min="6656" max="6656" width="32.6640625" style="52" customWidth="1"/>
    <col min="6657" max="6657" width="19" style="52" customWidth="1"/>
    <col min="6658" max="6658" width="34.6640625" style="52" customWidth="1"/>
    <col min="6659" max="6659" width="21.83203125" style="52" customWidth="1"/>
    <col min="6660" max="6907" width="12" style="52"/>
    <col min="6908" max="6908" width="39" style="52" customWidth="1"/>
    <col min="6909" max="6909" width="18.5" style="52" customWidth="1"/>
    <col min="6910" max="6910" width="33.6640625" style="52" customWidth="1"/>
    <col min="6911" max="6911" width="18.5" style="52" customWidth="1"/>
    <col min="6912" max="6912" width="32.6640625" style="52" customWidth="1"/>
    <col min="6913" max="6913" width="19" style="52" customWidth="1"/>
    <col min="6914" max="6914" width="34.6640625" style="52" customWidth="1"/>
    <col min="6915" max="6915" width="21.83203125" style="52" customWidth="1"/>
    <col min="6916" max="7163" width="12" style="52"/>
    <col min="7164" max="7164" width="39" style="52" customWidth="1"/>
    <col min="7165" max="7165" width="18.5" style="52" customWidth="1"/>
    <col min="7166" max="7166" width="33.6640625" style="52" customWidth="1"/>
    <col min="7167" max="7167" width="18.5" style="52" customWidth="1"/>
    <col min="7168" max="7168" width="32.6640625" style="52" customWidth="1"/>
    <col min="7169" max="7169" width="19" style="52" customWidth="1"/>
    <col min="7170" max="7170" width="34.6640625" style="52" customWidth="1"/>
    <col min="7171" max="7171" width="21.83203125" style="52" customWidth="1"/>
    <col min="7172" max="7419" width="12" style="52"/>
    <col min="7420" max="7420" width="39" style="52" customWidth="1"/>
    <col min="7421" max="7421" width="18.5" style="52" customWidth="1"/>
    <col min="7422" max="7422" width="33.6640625" style="52" customWidth="1"/>
    <col min="7423" max="7423" width="18.5" style="52" customWidth="1"/>
    <col min="7424" max="7424" width="32.6640625" style="52" customWidth="1"/>
    <col min="7425" max="7425" width="19" style="52" customWidth="1"/>
    <col min="7426" max="7426" width="34.6640625" style="52" customWidth="1"/>
    <col min="7427" max="7427" width="21.83203125" style="52" customWidth="1"/>
    <col min="7428" max="7675" width="12" style="52"/>
    <col min="7676" max="7676" width="39" style="52" customWidth="1"/>
    <col min="7677" max="7677" width="18.5" style="52" customWidth="1"/>
    <col min="7678" max="7678" width="33.6640625" style="52" customWidth="1"/>
    <col min="7679" max="7679" width="18.5" style="52" customWidth="1"/>
    <col min="7680" max="7680" width="32.6640625" style="52" customWidth="1"/>
    <col min="7681" max="7681" width="19" style="52" customWidth="1"/>
    <col min="7682" max="7682" width="34.6640625" style="52" customWidth="1"/>
    <col min="7683" max="7683" width="21.83203125" style="52" customWidth="1"/>
    <col min="7684" max="7931" width="12" style="52"/>
    <col min="7932" max="7932" width="39" style="52" customWidth="1"/>
    <col min="7933" max="7933" width="18.5" style="52" customWidth="1"/>
    <col min="7934" max="7934" width="33.6640625" style="52" customWidth="1"/>
    <col min="7935" max="7935" width="18.5" style="52" customWidth="1"/>
    <col min="7936" max="7936" width="32.6640625" style="52" customWidth="1"/>
    <col min="7937" max="7937" width="19" style="52" customWidth="1"/>
    <col min="7938" max="7938" width="34.6640625" style="52" customWidth="1"/>
    <col min="7939" max="7939" width="21.83203125" style="52" customWidth="1"/>
    <col min="7940" max="8187" width="12" style="52"/>
    <col min="8188" max="8188" width="39" style="52" customWidth="1"/>
    <col min="8189" max="8189" width="18.5" style="52" customWidth="1"/>
    <col min="8190" max="8190" width="33.6640625" style="52" customWidth="1"/>
    <col min="8191" max="8191" width="18.5" style="52" customWidth="1"/>
    <col min="8192" max="8192" width="32.6640625" style="52" customWidth="1"/>
    <col min="8193" max="8193" width="19" style="52" customWidth="1"/>
    <col min="8194" max="8194" width="34.6640625" style="52" customWidth="1"/>
    <col min="8195" max="8195" width="21.83203125" style="52" customWidth="1"/>
    <col min="8196" max="8443" width="12" style="52"/>
    <col min="8444" max="8444" width="39" style="52" customWidth="1"/>
    <col min="8445" max="8445" width="18.5" style="52" customWidth="1"/>
    <col min="8446" max="8446" width="33.6640625" style="52" customWidth="1"/>
    <col min="8447" max="8447" width="18.5" style="52" customWidth="1"/>
    <col min="8448" max="8448" width="32.6640625" style="52" customWidth="1"/>
    <col min="8449" max="8449" width="19" style="52" customWidth="1"/>
    <col min="8450" max="8450" width="34.6640625" style="52" customWidth="1"/>
    <col min="8451" max="8451" width="21.83203125" style="52" customWidth="1"/>
    <col min="8452" max="8699" width="12" style="52"/>
    <col min="8700" max="8700" width="39" style="52" customWidth="1"/>
    <col min="8701" max="8701" width="18.5" style="52" customWidth="1"/>
    <col min="8702" max="8702" width="33.6640625" style="52" customWidth="1"/>
    <col min="8703" max="8703" width="18.5" style="52" customWidth="1"/>
    <col min="8704" max="8704" width="32.6640625" style="52" customWidth="1"/>
    <col min="8705" max="8705" width="19" style="52" customWidth="1"/>
    <col min="8706" max="8706" width="34.6640625" style="52" customWidth="1"/>
    <col min="8707" max="8707" width="21.83203125" style="52" customWidth="1"/>
    <col min="8708" max="8955" width="12" style="52"/>
    <col min="8956" max="8956" width="39" style="52" customWidth="1"/>
    <col min="8957" max="8957" width="18.5" style="52" customWidth="1"/>
    <col min="8958" max="8958" width="33.6640625" style="52" customWidth="1"/>
    <col min="8959" max="8959" width="18.5" style="52" customWidth="1"/>
    <col min="8960" max="8960" width="32.6640625" style="52" customWidth="1"/>
    <col min="8961" max="8961" width="19" style="52" customWidth="1"/>
    <col min="8962" max="8962" width="34.6640625" style="52" customWidth="1"/>
    <col min="8963" max="8963" width="21.83203125" style="52" customWidth="1"/>
    <col min="8964" max="9211" width="12" style="52"/>
    <col min="9212" max="9212" width="39" style="52" customWidth="1"/>
    <col min="9213" max="9213" width="18.5" style="52" customWidth="1"/>
    <col min="9214" max="9214" width="33.6640625" style="52" customWidth="1"/>
    <col min="9215" max="9215" width="18.5" style="52" customWidth="1"/>
    <col min="9216" max="9216" width="32.6640625" style="52" customWidth="1"/>
    <col min="9217" max="9217" width="19" style="52" customWidth="1"/>
    <col min="9218" max="9218" width="34.6640625" style="52" customWidth="1"/>
    <col min="9219" max="9219" width="21.83203125" style="52" customWidth="1"/>
    <col min="9220" max="9467" width="12" style="52"/>
    <col min="9468" max="9468" width="39" style="52" customWidth="1"/>
    <col min="9469" max="9469" width="18.5" style="52" customWidth="1"/>
    <col min="9470" max="9470" width="33.6640625" style="52" customWidth="1"/>
    <col min="9471" max="9471" width="18.5" style="52" customWidth="1"/>
    <col min="9472" max="9472" width="32.6640625" style="52" customWidth="1"/>
    <col min="9473" max="9473" width="19" style="52" customWidth="1"/>
    <col min="9474" max="9474" width="34.6640625" style="52" customWidth="1"/>
    <col min="9475" max="9475" width="21.83203125" style="52" customWidth="1"/>
    <col min="9476" max="9723" width="12" style="52"/>
    <col min="9724" max="9724" width="39" style="52" customWidth="1"/>
    <col min="9725" max="9725" width="18.5" style="52" customWidth="1"/>
    <col min="9726" max="9726" width="33.6640625" style="52" customWidth="1"/>
    <col min="9727" max="9727" width="18.5" style="52" customWidth="1"/>
    <col min="9728" max="9728" width="32.6640625" style="52" customWidth="1"/>
    <col min="9729" max="9729" width="19" style="52" customWidth="1"/>
    <col min="9730" max="9730" width="34.6640625" style="52" customWidth="1"/>
    <col min="9731" max="9731" width="21.83203125" style="52" customWidth="1"/>
    <col min="9732" max="9979" width="12" style="52"/>
    <col min="9980" max="9980" width="39" style="52" customWidth="1"/>
    <col min="9981" max="9981" width="18.5" style="52" customWidth="1"/>
    <col min="9982" max="9982" width="33.6640625" style="52" customWidth="1"/>
    <col min="9983" max="9983" width="18.5" style="52" customWidth="1"/>
    <col min="9984" max="9984" width="32.6640625" style="52" customWidth="1"/>
    <col min="9985" max="9985" width="19" style="52" customWidth="1"/>
    <col min="9986" max="9986" width="34.6640625" style="52" customWidth="1"/>
    <col min="9987" max="9987" width="21.83203125" style="52" customWidth="1"/>
    <col min="9988" max="10235" width="12" style="52"/>
    <col min="10236" max="10236" width="39" style="52" customWidth="1"/>
    <col min="10237" max="10237" width="18.5" style="52" customWidth="1"/>
    <col min="10238" max="10238" width="33.6640625" style="52" customWidth="1"/>
    <col min="10239" max="10239" width="18.5" style="52" customWidth="1"/>
    <col min="10240" max="10240" width="32.6640625" style="52" customWidth="1"/>
    <col min="10241" max="10241" width="19" style="52" customWidth="1"/>
    <col min="10242" max="10242" width="34.6640625" style="52" customWidth="1"/>
    <col min="10243" max="10243" width="21.83203125" style="52" customWidth="1"/>
    <col min="10244" max="10491" width="12" style="52"/>
    <col min="10492" max="10492" width="39" style="52" customWidth="1"/>
    <col min="10493" max="10493" width="18.5" style="52" customWidth="1"/>
    <col min="10494" max="10494" width="33.6640625" style="52" customWidth="1"/>
    <col min="10495" max="10495" width="18.5" style="52" customWidth="1"/>
    <col min="10496" max="10496" width="32.6640625" style="52" customWidth="1"/>
    <col min="10497" max="10497" width="19" style="52" customWidth="1"/>
    <col min="10498" max="10498" width="34.6640625" style="52" customWidth="1"/>
    <col min="10499" max="10499" width="21.83203125" style="52" customWidth="1"/>
    <col min="10500" max="10747" width="12" style="52"/>
    <col min="10748" max="10748" width="39" style="52" customWidth="1"/>
    <col min="10749" max="10749" width="18.5" style="52" customWidth="1"/>
    <col min="10750" max="10750" width="33.6640625" style="52" customWidth="1"/>
    <col min="10751" max="10751" width="18.5" style="52" customWidth="1"/>
    <col min="10752" max="10752" width="32.6640625" style="52" customWidth="1"/>
    <col min="10753" max="10753" width="19" style="52" customWidth="1"/>
    <col min="10754" max="10754" width="34.6640625" style="52" customWidth="1"/>
    <col min="10755" max="10755" width="21.83203125" style="52" customWidth="1"/>
    <col min="10756" max="11003" width="12" style="52"/>
    <col min="11004" max="11004" width="39" style="52" customWidth="1"/>
    <col min="11005" max="11005" width="18.5" style="52" customWidth="1"/>
    <col min="11006" max="11006" width="33.6640625" style="52" customWidth="1"/>
    <col min="11007" max="11007" width="18.5" style="52" customWidth="1"/>
    <col min="11008" max="11008" width="32.6640625" style="52" customWidth="1"/>
    <col min="11009" max="11009" width="19" style="52" customWidth="1"/>
    <col min="11010" max="11010" width="34.6640625" style="52" customWidth="1"/>
    <col min="11011" max="11011" width="21.83203125" style="52" customWidth="1"/>
    <col min="11012" max="11259" width="12" style="52"/>
    <col min="11260" max="11260" width="39" style="52" customWidth="1"/>
    <col min="11261" max="11261" width="18.5" style="52" customWidth="1"/>
    <col min="11262" max="11262" width="33.6640625" style="52" customWidth="1"/>
    <col min="11263" max="11263" width="18.5" style="52" customWidth="1"/>
    <col min="11264" max="11264" width="32.6640625" style="52" customWidth="1"/>
    <col min="11265" max="11265" width="19" style="52" customWidth="1"/>
    <col min="11266" max="11266" width="34.6640625" style="52" customWidth="1"/>
    <col min="11267" max="11267" width="21.83203125" style="52" customWidth="1"/>
    <col min="11268" max="11515" width="12" style="52"/>
    <col min="11516" max="11516" width="39" style="52" customWidth="1"/>
    <col min="11517" max="11517" width="18.5" style="52" customWidth="1"/>
    <col min="11518" max="11518" width="33.6640625" style="52" customWidth="1"/>
    <col min="11519" max="11519" width="18.5" style="52" customWidth="1"/>
    <col min="11520" max="11520" width="32.6640625" style="52" customWidth="1"/>
    <col min="11521" max="11521" width="19" style="52" customWidth="1"/>
    <col min="11522" max="11522" width="34.6640625" style="52" customWidth="1"/>
    <col min="11523" max="11523" width="21.83203125" style="52" customWidth="1"/>
    <col min="11524" max="11771" width="12" style="52"/>
    <col min="11772" max="11772" width="39" style="52" customWidth="1"/>
    <col min="11773" max="11773" width="18.5" style="52" customWidth="1"/>
    <col min="11774" max="11774" width="33.6640625" style="52" customWidth="1"/>
    <col min="11775" max="11775" width="18.5" style="52" customWidth="1"/>
    <col min="11776" max="11776" width="32.6640625" style="52" customWidth="1"/>
    <col min="11777" max="11777" width="19" style="52" customWidth="1"/>
    <col min="11778" max="11778" width="34.6640625" style="52" customWidth="1"/>
    <col min="11779" max="11779" width="21.83203125" style="52" customWidth="1"/>
    <col min="11780" max="12027" width="12" style="52"/>
    <col min="12028" max="12028" width="39" style="52" customWidth="1"/>
    <col min="12029" max="12029" width="18.5" style="52" customWidth="1"/>
    <col min="12030" max="12030" width="33.6640625" style="52" customWidth="1"/>
    <col min="12031" max="12031" width="18.5" style="52" customWidth="1"/>
    <col min="12032" max="12032" width="32.6640625" style="52" customWidth="1"/>
    <col min="12033" max="12033" width="19" style="52" customWidth="1"/>
    <col min="12034" max="12034" width="34.6640625" style="52" customWidth="1"/>
    <col min="12035" max="12035" width="21.83203125" style="52" customWidth="1"/>
    <col min="12036" max="12283" width="12" style="52"/>
    <col min="12284" max="12284" width="39" style="52" customWidth="1"/>
    <col min="12285" max="12285" width="18.5" style="52" customWidth="1"/>
    <col min="12286" max="12286" width="33.6640625" style="52" customWidth="1"/>
    <col min="12287" max="12287" width="18.5" style="52" customWidth="1"/>
    <col min="12288" max="12288" width="32.6640625" style="52" customWidth="1"/>
    <col min="12289" max="12289" width="19" style="52" customWidth="1"/>
    <col min="12290" max="12290" width="34.6640625" style="52" customWidth="1"/>
    <col min="12291" max="12291" width="21.83203125" style="52" customWidth="1"/>
    <col min="12292" max="12539" width="12" style="52"/>
    <col min="12540" max="12540" width="39" style="52" customWidth="1"/>
    <col min="12541" max="12541" width="18.5" style="52" customWidth="1"/>
    <col min="12542" max="12542" width="33.6640625" style="52" customWidth="1"/>
    <col min="12543" max="12543" width="18.5" style="52" customWidth="1"/>
    <col min="12544" max="12544" width="32.6640625" style="52" customWidth="1"/>
    <col min="12545" max="12545" width="19" style="52" customWidth="1"/>
    <col min="12546" max="12546" width="34.6640625" style="52" customWidth="1"/>
    <col min="12547" max="12547" width="21.83203125" style="52" customWidth="1"/>
    <col min="12548" max="12795" width="12" style="52"/>
    <col min="12796" max="12796" width="39" style="52" customWidth="1"/>
    <col min="12797" max="12797" width="18.5" style="52" customWidth="1"/>
    <col min="12798" max="12798" width="33.6640625" style="52" customWidth="1"/>
    <col min="12799" max="12799" width="18.5" style="52" customWidth="1"/>
    <col min="12800" max="12800" width="32.6640625" style="52" customWidth="1"/>
    <col min="12801" max="12801" width="19" style="52" customWidth="1"/>
    <col min="12802" max="12802" width="34.6640625" style="52" customWidth="1"/>
    <col min="12803" max="12803" width="21.83203125" style="52" customWidth="1"/>
    <col min="12804" max="13051" width="12" style="52"/>
    <col min="13052" max="13052" width="39" style="52" customWidth="1"/>
    <col min="13053" max="13053" width="18.5" style="52" customWidth="1"/>
    <col min="13054" max="13054" width="33.6640625" style="52" customWidth="1"/>
    <col min="13055" max="13055" width="18.5" style="52" customWidth="1"/>
    <col min="13056" max="13056" width="32.6640625" style="52" customWidth="1"/>
    <col min="13057" max="13057" width="19" style="52" customWidth="1"/>
    <col min="13058" max="13058" width="34.6640625" style="52" customWidth="1"/>
    <col min="13059" max="13059" width="21.83203125" style="52" customWidth="1"/>
    <col min="13060" max="13307" width="12" style="52"/>
    <col min="13308" max="13308" width="39" style="52" customWidth="1"/>
    <col min="13309" max="13309" width="18.5" style="52" customWidth="1"/>
    <col min="13310" max="13310" width="33.6640625" style="52" customWidth="1"/>
    <col min="13311" max="13311" width="18.5" style="52" customWidth="1"/>
    <col min="13312" max="13312" width="32.6640625" style="52" customWidth="1"/>
    <col min="13313" max="13313" width="19" style="52" customWidth="1"/>
    <col min="13314" max="13314" width="34.6640625" style="52" customWidth="1"/>
    <col min="13315" max="13315" width="21.83203125" style="52" customWidth="1"/>
    <col min="13316" max="13563" width="12" style="52"/>
    <col min="13564" max="13564" width="39" style="52" customWidth="1"/>
    <col min="13565" max="13565" width="18.5" style="52" customWidth="1"/>
    <col min="13566" max="13566" width="33.6640625" style="52" customWidth="1"/>
    <col min="13567" max="13567" width="18.5" style="52" customWidth="1"/>
    <col min="13568" max="13568" width="32.6640625" style="52" customWidth="1"/>
    <col min="13569" max="13569" width="19" style="52" customWidth="1"/>
    <col min="13570" max="13570" width="34.6640625" style="52" customWidth="1"/>
    <col min="13571" max="13571" width="21.83203125" style="52" customWidth="1"/>
    <col min="13572" max="13819" width="12" style="52"/>
    <col min="13820" max="13820" width="39" style="52" customWidth="1"/>
    <col min="13821" max="13821" width="18.5" style="52" customWidth="1"/>
    <col min="13822" max="13822" width="33.6640625" style="52" customWidth="1"/>
    <col min="13823" max="13823" width="18.5" style="52" customWidth="1"/>
    <col min="13824" max="13824" width="32.6640625" style="52" customWidth="1"/>
    <col min="13825" max="13825" width="19" style="52" customWidth="1"/>
    <col min="13826" max="13826" width="34.6640625" style="52" customWidth="1"/>
    <col min="13827" max="13827" width="21.83203125" style="52" customWidth="1"/>
    <col min="13828" max="14075" width="12" style="52"/>
    <col min="14076" max="14076" width="39" style="52" customWidth="1"/>
    <col min="14077" max="14077" width="18.5" style="52" customWidth="1"/>
    <col min="14078" max="14078" width="33.6640625" style="52" customWidth="1"/>
    <col min="14079" max="14079" width="18.5" style="52" customWidth="1"/>
    <col min="14080" max="14080" width="32.6640625" style="52" customWidth="1"/>
    <col min="14081" max="14081" width="19" style="52" customWidth="1"/>
    <col min="14082" max="14082" width="34.6640625" style="52" customWidth="1"/>
    <col min="14083" max="14083" width="21.83203125" style="52" customWidth="1"/>
    <col min="14084" max="14331" width="12" style="52"/>
    <col min="14332" max="14332" width="39" style="52" customWidth="1"/>
    <col min="14333" max="14333" width="18.5" style="52" customWidth="1"/>
    <col min="14334" max="14334" width="33.6640625" style="52" customWidth="1"/>
    <col min="14335" max="14335" width="18.5" style="52" customWidth="1"/>
    <col min="14336" max="14336" width="32.6640625" style="52" customWidth="1"/>
    <col min="14337" max="14337" width="19" style="52" customWidth="1"/>
    <col min="14338" max="14338" width="34.6640625" style="52" customWidth="1"/>
    <col min="14339" max="14339" width="21.83203125" style="52" customWidth="1"/>
    <col min="14340" max="14587" width="12" style="52"/>
    <col min="14588" max="14588" width="39" style="52" customWidth="1"/>
    <col min="14589" max="14589" width="18.5" style="52" customWidth="1"/>
    <col min="14590" max="14590" width="33.6640625" style="52" customWidth="1"/>
    <col min="14591" max="14591" width="18.5" style="52" customWidth="1"/>
    <col min="14592" max="14592" width="32.6640625" style="52" customWidth="1"/>
    <col min="14593" max="14593" width="19" style="52" customWidth="1"/>
    <col min="14594" max="14594" width="34.6640625" style="52" customWidth="1"/>
    <col min="14595" max="14595" width="21.83203125" style="52" customWidth="1"/>
    <col min="14596" max="14843" width="12" style="52"/>
    <col min="14844" max="14844" width="39" style="52" customWidth="1"/>
    <col min="14845" max="14845" width="18.5" style="52" customWidth="1"/>
    <col min="14846" max="14846" width="33.6640625" style="52" customWidth="1"/>
    <col min="14847" max="14847" width="18.5" style="52" customWidth="1"/>
    <col min="14848" max="14848" width="32.6640625" style="52" customWidth="1"/>
    <col min="14849" max="14849" width="19" style="52" customWidth="1"/>
    <col min="14850" max="14850" width="34.6640625" style="52" customWidth="1"/>
    <col min="14851" max="14851" width="21.83203125" style="52" customWidth="1"/>
    <col min="14852" max="15099" width="12" style="52"/>
    <col min="15100" max="15100" width="39" style="52" customWidth="1"/>
    <col min="15101" max="15101" width="18.5" style="52" customWidth="1"/>
    <col min="15102" max="15102" width="33.6640625" style="52" customWidth="1"/>
    <col min="15103" max="15103" width="18.5" style="52" customWidth="1"/>
    <col min="15104" max="15104" width="32.6640625" style="52" customWidth="1"/>
    <col min="15105" max="15105" width="19" style="52" customWidth="1"/>
    <col min="15106" max="15106" width="34.6640625" style="52" customWidth="1"/>
    <col min="15107" max="15107" width="21.83203125" style="52" customWidth="1"/>
    <col min="15108" max="15355" width="12" style="52"/>
    <col min="15356" max="15356" width="39" style="52" customWidth="1"/>
    <col min="15357" max="15357" width="18.5" style="52" customWidth="1"/>
    <col min="15358" max="15358" width="33.6640625" style="52" customWidth="1"/>
    <col min="15359" max="15359" width="18.5" style="52" customWidth="1"/>
    <col min="15360" max="15360" width="32.6640625" style="52" customWidth="1"/>
    <col min="15361" max="15361" width="19" style="52" customWidth="1"/>
    <col min="15362" max="15362" width="34.6640625" style="52" customWidth="1"/>
    <col min="15363" max="15363" width="21.83203125" style="52" customWidth="1"/>
    <col min="15364" max="15611" width="12" style="52"/>
    <col min="15612" max="15612" width="39" style="52" customWidth="1"/>
    <col min="15613" max="15613" width="18.5" style="52" customWidth="1"/>
    <col min="15614" max="15614" width="33.6640625" style="52" customWidth="1"/>
    <col min="15615" max="15615" width="18.5" style="52" customWidth="1"/>
    <col min="15616" max="15616" width="32.6640625" style="52" customWidth="1"/>
    <col min="15617" max="15617" width="19" style="52" customWidth="1"/>
    <col min="15618" max="15618" width="34.6640625" style="52" customWidth="1"/>
    <col min="15619" max="15619" width="21.83203125" style="52" customWidth="1"/>
    <col min="15620" max="15867" width="12" style="52"/>
    <col min="15868" max="15868" width="39" style="52" customWidth="1"/>
    <col min="15869" max="15869" width="18.5" style="52" customWidth="1"/>
    <col min="15870" max="15870" width="33.6640625" style="52" customWidth="1"/>
    <col min="15871" max="15871" width="18.5" style="52" customWidth="1"/>
    <col min="15872" max="15872" width="32.6640625" style="52" customWidth="1"/>
    <col min="15873" max="15873" width="19" style="52" customWidth="1"/>
    <col min="15874" max="15874" width="34.6640625" style="52" customWidth="1"/>
    <col min="15875" max="15875" width="21.83203125" style="52" customWidth="1"/>
    <col min="15876" max="16123" width="12" style="52"/>
    <col min="16124" max="16124" width="39" style="52" customWidth="1"/>
    <col min="16125" max="16125" width="18.5" style="52" customWidth="1"/>
    <col min="16126" max="16126" width="33.6640625" style="52" customWidth="1"/>
    <col min="16127" max="16127" width="18.5" style="52" customWidth="1"/>
    <col min="16128" max="16128" width="32.6640625" style="52" customWidth="1"/>
    <col min="16129" max="16129" width="19" style="52" customWidth="1"/>
    <col min="16130" max="16130" width="34.6640625" style="52" customWidth="1"/>
    <col min="16131" max="16131" width="21.83203125" style="52" customWidth="1"/>
    <col min="16132" max="16384" width="12" style="52"/>
  </cols>
  <sheetData>
    <row r="1" spans="1:4">
      <c r="A1" s="143" t="s">
        <v>147</v>
      </c>
      <c r="B1" s="53"/>
      <c r="C1" s="53"/>
      <c r="D1" s="53"/>
    </row>
    <row r="2" spans="1:4" ht="20.25">
      <c r="A2" s="54" t="s">
        <v>123</v>
      </c>
      <c r="B2" s="54"/>
      <c r="C2" s="54"/>
      <c r="D2" s="54"/>
    </row>
    <row r="3" spans="1:4">
      <c r="A3" s="167" t="s">
        <v>3</v>
      </c>
      <c r="B3" s="167"/>
      <c r="C3" s="167"/>
      <c r="D3" s="53" t="s">
        <v>119</v>
      </c>
    </row>
    <row r="4" spans="1:4" ht="24" customHeight="1">
      <c r="A4" s="55" t="s">
        <v>4</v>
      </c>
      <c r="B4" s="55"/>
      <c r="C4" s="55" t="s">
        <v>5</v>
      </c>
      <c r="D4" s="55"/>
    </row>
    <row r="5" spans="1:4" ht="24" customHeight="1">
      <c r="A5" s="56" t="s">
        <v>6</v>
      </c>
      <c r="B5" s="56" t="s">
        <v>7</v>
      </c>
      <c r="C5" s="57" t="s">
        <v>8</v>
      </c>
      <c r="D5" s="56" t="s">
        <v>7</v>
      </c>
    </row>
    <row r="6" spans="1:4" ht="24" customHeight="1">
      <c r="A6" s="106" t="s">
        <v>65</v>
      </c>
      <c r="B6" s="59"/>
      <c r="C6" s="104" t="s">
        <v>112</v>
      </c>
      <c r="D6" s="59"/>
    </row>
    <row r="7" spans="1:4" ht="24" customHeight="1">
      <c r="A7" s="106" t="s">
        <v>66</v>
      </c>
      <c r="B7" s="59">
        <v>29754100</v>
      </c>
      <c r="C7" s="104" t="s">
        <v>9</v>
      </c>
      <c r="D7" s="59"/>
    </row>
    <row r="8" spans="1:4" ht="24" customHeight="1">
      <c r="A8" s="106" t="s">
        <v>67</v>
      </c>
      <c r="B8" s="59"/>
      <c r="C8" s="104" t="s">
        <v>95</v>
      </c>
      <c r="D8" s="59"/>
    </row>
    <row r="9" spans="1:4" ht="24" customHeight="1">
      <c r="A9" s="106" t="s">
        <v>68</v>
      </c>
      <c r="B9" s="59"/>
      <c r="C9" s="104" t="s">
        <v>96</v>
      </c>
      <c r="D9" s="59"/>
    </row>
    <row r="10" spans="1:4" ht="24" customHeight="1">
      <c r="A10" s="58" t="s">
        <v>114</v>
      </c>
      <c r="B10" s="59"/>
      <c r="C10" s="104" t="s">
        <v>97</v>
      </c>
      <c r="D10" s="59"/>
    </row>
    <row r="11" spans="1:4" ht="24" customHeight="1">
      <c r="A11" s="106" t="s">
        <v>69</v>
      </c>
      <c r="B11" s="59"/>
      <c r="C11" s="104" t="s">
        <v>98</v>
      </c>
      <c r="D11" s="59"/>
    </row>
    <row r="12" spans="1:4" ht="24" customHeight="1">
      <c r="A12" s="58" t="s">
        <v>116</v>
      </c>
      <c r="B12" s="59"/>
      <c r="C12" s="104" t="s">
        <v>99</v>
      </c>
      <c r="D12" s="59"/>
    </row>
    <row r="13" spans="1:4" ht="54" customHeight="1">
      <c r="A13" s="106" t="s">
        <v>70</v>
      </c>
      <c r="B13" s="59"/>
      <c r="C13" s="104" t="s">
        <v>100</v>
      </c>
      <c r="D13" s="59">
        <v>29754100</v>
      </c>
    </row>
    <row r="14" spans="1:4" ht="24" customHeight="1">
      <c r="A14" s="106" t="s">
        <v>71</v>
      </c>
      <c r="B14" s="63"/>
      <c r="C14" s="104" t="s">
        <v>101</v>
      </c>
      <c r="D14" s="59"/>
    </row>
    <row r="15" spans="1:4" ht="24" customHeight="1">
      <c r="A15" s="106" t="s">
        <v>72</v>
      </c>
      <c r="B15" s="63"/>
      <c r="C15" s="104" t="s">
        <v>102</v>
      </c>
      <c r="D15" s="59"/>
    </row>
    <row r="16" spans="1:4" ht="24" customHeight="1">
      <c r="A16" s="106" t="s">
        <v>73</v>
      </c>
      <c r="B16" s="59"/>
      <c r="C16" s="105" t="s">
        <v>103</v>
      </c>
      <c r="D16" s="59"/>
    </row>
    <row r="17" spans="1:4" ht="24" customHeight="1">
      <c r="A17" s="106" t="s">
        <v>74</v>
      </c>
      <c r="B17" s="59"/>
      <c r="C17" s="104" t="s">
        <v>104</v>
      </c>
      <c r="D17" s="59"/>
    </row>
    <row r="18" spans="1:4" ht="24" customHeight="1">
      <c r="A18" s="106" t="s">
        <v>75</v>
      </c>
      <c r="B18" s="59"/>
      <c r="C18" s="104" t="s">
        <v>105</v>
      </c>
      <c r="D18" s="59"/>
    </row>
    <row r="19" spans="1:4" ht="24" customHeight="1">
      <c r="A19" s="61" t="s">
        <v>154</v>
      </c>
      <c r="B19" s="59"/>
      <c r="C19" s="104" t="s">
        <v>106</v>
      </c>
      <c r="D19" s="59"/>
    </row>
    <row r="20" spans="1:4" ht="24" customHeight="1">
      <c r="A20" s="61"/>
      <c r="B20" s="59"/>
      <c r="C20" s="104" t="s">
        <v>107</v>
      </c>
      <c r="D20" s="59"/>
    </row>
    <row r="21" spans="1:4" ht="24" customHeight="1">
      <c r="A21" s="61"/>
      <c r="B21" s="59"/>
      <c r="C21" s="104" t="s">
        <v>108</v>
      </c>
      <c r="D21" s="59"/>
    </row>
    <row r="22" spans="1:4" ht="24" customHeight="1">
      <c r="A22" s="61"/>
      <c r="B22" s="59"/>
      <c r="C22" s="104" t="s">
        <v>109</v>
      </c>
      <c r="D22" s="59"/>
    </row>
    <row r="23" spans="1:4" ht="24" customHeight="1">
      <c r="A23" s="61"/>
      <c r="B23" s="59"/>
      <c r="C23" s="104" t="s">
        <v>110</v>
      </c>
      <c r="D23" s="59"/>
    </row>
    <row r="24" spans="1:4" ht="24" customHeight="1">
      <c r="A24" s="61"/>
      <c r="B24" s="59"/>
      <c r="C24" s="104" t="s">
        <v>111</v>
      </c>
      <c r="D24" s="59"/>
    </row>
    <row r="25" spans="1:4" ht="24" customHeight="1">
      <c r="A25" s="61"/>
      <c r="B25" s="59"/>
      <c r="C25" s="104"/>
      <c r="D25" s="59"/>
    </row>
    <row r="26" spans="1:4" ht="24" customHeight="1">
      <c r="A26" s="65"/>
      <c r="B26" s="64"/>
      <c r="C26" s="60"/>
      <c r="D26" s="64"/>
    </row>
    <row r="27" spans="1:4" ht="24" customHeight="1">
      <c r="A27" s="57" t="s">
        <v>17</v>
      </c>
      <c r="B27" s="107">
        <f>SUM(B6:B26)</f>
        <v>29754100</v>
      </c>
      <c r="C27" s="57" t="s">
        <v>18</v>
      </c>
      <c r="D27" s="107">
        <f>SUM(D6:D26)</f>
        <v>29754100</v>
      </c>
    </row>
  </sheetData>
  <mergeCells count="1">
    <mergeCell ref="A3:C3"/>
  </mergeCells>
  <phoneticPr fontId="15" type="noConversion"/>
  <printOptions horizontalCentered="1"/>
  <pageMargins left="0.43263888888888902" right="0.43263888888888902" top="0.98402777777777795" bottom="0.98402777777777795" header="0.51180555555555596" footer="0.51180555555555596"/>
  <pageSetup paperSize="9" scale="55" orientation="landscape"/>
  <headerFooter scaleWithDoc="0" alignWithMargins="0"/>
</worksheet>
</file>

<file path=xl/worksheets/sheet5.xml><?xml version="1.0" encoding="utf-8"?>
<worksheet xmlns="http://schemas.openxmlformats.org/spreadsheetml/2006/main" xmlns:r="http://schemas.openxmlformats.org/officeDocument/2006/relationships">
  <dimension ref="A1:H37"/>
  <sheetViews>
    <sheetView showGridLines="0" workbookViewId="0">
      <selection activeCell="K9" sqref="K9"/>
    </sheetView>
  </sheetViews>
  <sheetFormatPr defaultRowHeight="14.25"/>
  <cols>
    <col min="1" max="3" width="6.5" style="82" customWidth="1"/>
    <col min="4" max="4" width="41.83203125" style="82" customWidth="1"/>
    <col min="5" max="5" width="18.83203125" style="82" customWidth="1"/>
    <col min="6" max="6" width="15.1640625" style="82" customWidth="1"/>
    <col min="7" max="7" width="18.83203125" style="82" customWidth="1"/>
    <col min="8" max="8" width="18" style="82" customWidth="1"/>
    <col min="9" max="256" width="9.33203125" style="82"/>
    <col min="257" max="259" width="6.5" style="82" customWidth="1"/>
    <col min="260" max="260" width="41.83203125" style="82" customWidth="1"/>
    <col min="261" max="263" width="15.1640625" style="82" customWidth="1"/>
    <col min="264" max="264" width="18" style="82" customWidth="1"/>
    <col min="265" max="512" width="9.33203125" style="82"/>
    <col min="513" max="515" width="6.5" style="82" customWidth="1"/>
    <col min="516" max="516" width="41.83203125" style="82" customWidth="1"/>
    <col min="517" max="519" width="15.1640625" style="82" customWidth="1"/>
    <col min="520" max="520" width="18" style="82" customWidth="1"/>
    <col min="521" max="768" width="9.33203125" style="82"/>
    <col min="769" max="771" width="6.5" style="82" customWidth="1"/>
    <col min="772" max="772" width="41.83203125" style="82" customWidth="1"/>
    <col min="773" max="775" width="15.1640625" style="82" customWidth="1"/>
    <col min="776" max="776" width="18" style="82" customWidth="1"/>
    <col min="777" max="1024" width="9.33203125" style="82"/>
    <col min="1025" max="1027" width="6.5" style="82" customWidth="1"/>
    <col min="1028" max="1028" width="41.83203125" style="82" customWidth="1"/>
    <col min="1029" max="1031" width="15.1640625" style="82" customWidth="1"/>
    <col min="1032" max="1032" width="18" style="82" customWidth="1"/>
    <col min="1033" max="1280" width="9.33203125" style="82"/>
    <col min="1281" max="1283" width="6.5" style="82" customWidth="1"/>
    <col min="1284" max="1284" width="41.83203125" style="82" customWidth="1"/>
    <col min="1285" max="1287" width="15.1640625" style="82" customWidth="1"/>
    <col min="1288" max="1288" width="18" style="82" customWidth="1"/>
    <col min="1289" max="1536" width="9.33203125" style="82"/>
    <col min="1537" max="1539" width="6.5" style="82" customWidth="1"/>
    <col min="1540" max="1540" width="41.83203125" style="82" customWidth="1"/>
    <col min="1541" max="1543" width="15.1640625" style="82" customWidth="1"/>
    <col min="1544" max="1544" width="18" style="82" customWidth="1"/>
    <col min="1545" max="1792" width="9.33203125" style="82"/>
    <col min="1793" max="1795" width="6.5" style="82" customWidth="1"/>
    <col min="1796" max="1796" width="41.83203125" style="82" customWidth="1"/>
    <col min="1797" max="1799" width="15.1640625" style="82" customWidth="1"/>
    <col min="1800" max="1800" width="18" style="82" customWidth="1"/>
    <col min="1801" max="2048" width="9.33203125" style="82"/>
    <col min="2049" max="2051" width="6.5" style="82" customWidth="1"/>
    <col min="2052" max="2052" width="41.83203125" style="82" customWidth="1"/>
    <col min="2053" max="2055" width="15.1640625" style="82" customWidth="1"/>
    <col min="2056" max="2056" width="18" style="82" customWidth="1"/>
    <col min="2057" max="2304" width="9.33203125" style="82"/>
    <col min="2305" max="2307" width="6.5" style="82" customWidth="1"/>
    <col min="2308" max="2308" width="41.83203125" style="82" customWidth="1"/>
    <col min="2309" max="2311" width="15.1640625" style="82" customWidth="1"/>
    <col min="2312" max="2312" width="18" style="82" customWidth="1"/>
    <col min="2313" max="2560" width="9.33203125" style="82"/>
    <col min="2561" max="2563" width="6.5" style="82" customWidth="1"/>
    <col min="2564" max="2564" width="41.83203125" style="82" customWidth="1"/>
    <col min="2565" max="2567" width="15.1640625" style="82" customWidth="1"/>
    <col min="2568" max="2568" width="18" style="82" customWidth="1"/>
    <col min="2569" max="2816" width="9.33203125" style="82"/>
    <col min="2817" max="2819" width="6.5" style="82" customWidth="1"/>
    <col min="2820" max="2820" width="41.83203125" style="82" customWidth="1"/>
    <col min="2821" max="2823" width="15.1640625" style="82" customWidth="1"/>
    <col min="2824" max="2824" width="18" style="82" customWidth="1"/>
    <col min="2825" max="3072" width="9.33203125" style="82"/>
    <col min="3073" max="3075" width="6.5" style="82" customWidth="1"/>
    <col min="3076" max="3076" width="41.83203125" style="82" customWidth="1"/>
    <col min="3077" max="3079" width="15.1640625" style="82" customWidth="1"/>
    <col min="3080" max="3080" width="18" style="82" customWidth="1"/>
    <col min="3081" max="3328" width="9.33203125" style="82"/>
    <col min="3329" max="3331" width="6.5" style="82" customWidth="1"/>
    <col min="3332" max="3332" width="41.83203125" style="82" customWidth="1"/>
    <col min="3333" max="3335" width="15.1640625" style="82" customWidth="1"/>
    <col min="3336" max="3336" width="18" style="82" customWidth="1"/>
    <col min="3337" max="3584" width="9.33203125" style="82"/>
    <col min="3585" max="3587" width="6.5" style="82" customWidth="1"/>
    <col min="3588" max="3588" width="41.83203125" style="82" customWidth="1"/>
    <col min="3589" max="3591" width="15.1640625" style="82" customWidth="1"/>
    <col min="3592" max="3592" width="18" style="82" customWidth="1"/>
    <col min="3593" max="3840" width="9.33203125" style="82"/>
    <col min="3841" max="3843" width="6.5" style="82" customWidth="1"/>
    <col min="3844" max="3844" width="41.83203125" style="82" customWidth="1"/>
    <col min="3845" max="3847" width="15.1640625" style="82" customWidth="1"/>
    <col min="3848" max="3848" width="18" style="82" customWidth="1"/>
    <col min="3849" max="4096" width="9.33203125" style="82"/>
    <col min="4097" max="4099" width="6.5" style="82" customWidth="1"/>
    <col min="4100" max="4100" width="41.83203125" style="82" customWidth="1"/>
    <col min="4101" max="4103" width="15.1640625" style="82" customWidth="1"/>
    <col min="4104" max="4104" width="18" style="82" customWidth="1"/>
    <col min="4105" max="4352" width="9.33203125" style="82"/>
    <col min="4353" max="4355" width="6.5" style="82" customWidth="1"/>
    <col min="4356" max="4356" width="41.83203125" style="82" customWidth="1"/>
    <col min="4357" max="4359" width="15.1640625" style="82" customWidth="1"/>
    <col min="4360" max="4360" width="18" style="82" customWidth="1"/>
    <col min="4361" max="4608" width="9.33203125" style="82"/>
    <col min="4609" max="4611" width="6.5" style="82" customWidth="1"/>
    <col min="4612" max="4612" width="41.83203125" style="82" customWidth="1"/>
    <col min="4613" max="4615" width="15.1640625" style="82" customWidth="1"/>
    <col min="4616" max="4616" width="18" style="82" customWidth="1"/>
    <col min="4617" max="4864" width="9.33203125" style="82"/>
    <col min="4865" max="4867" width="6.5" style="82" customWidth="1"/>
    <col min="4868" max="4868" width="41.83203125" style="82" customWidth="1"/>
    <col min="4869" max="4871" width="15.1640625" style="82" customWidth="1"/>
    <col min="4872" max="4872" width="18" style="82" customWidth="1"/>
    <col min="4873" max="5120" width="9.33203125" style="82"/>
    <col min="5121" max="5123" width="6.5" style="82" customWidth="1"/>
    <col min="5124" max="5124" width="41.83203125" style="82" customWidth="1"/>
    <col min="5125" max="5127" width="15.1640625" style="82" customWidth="1"/>
    <col min="5128" max="5128" width="18" style="82" customWidth="1"/>
    <col min="5129" max="5376" width="9.33203125" style="82"/>
    <col min="5377" max="5379" width="6.5" style="82" customWidth="1"/>
    <col min="5380" max="5380" width="41.83203125" style="82" customWidth="1"/>
    <col min="5381" max="5383" width="15.1640625" style="82" customWidth="1"/>
    <col min="5384" max="5384" width="18" style="82" customWidth="1"/>
    <col min="5385" max="5632" width="9.33203125" style="82"/>
    <col min="5633" max="5635" width="6.5" style="82" customWidth="1"/>
    <col min="5636" max="5636" width="41.83203125" style="82" customWidth="1"/>
    <col min="5637" max="5639" width="15.1640625" style="82" customWidth="1"/>
    <col min="5640" max="5640" width="18" style="82" customWidth="1"/>
    <col min="5641" max="5888" width="9.33203125" style="82"/>
    <col min="5889" max="5891" width="6.5" style="82" customWidth="1"/>
    <col min="5892" max="5892" width="41.83203125" style="82" customWidth="1"/>
    <col min="5893" max="5895" width="15.1640625" style="82" customWidth="1"/>
    <col min="5896" max="5896" width="18" style="82" customWidth="1"/>
    <col min="5897" max="6144" width="9.33203125" style="82"/>
    <col min="6145" max="6147" width="6.5" style="82" customWidth="1"/>
    <col min="6148" max="6148" width="41.83203125" style="82" customWidth="1"/>
    <col min="6149" max="6151" width="15.1640625" style="82" customWidth="1"/>
    <col min="6152" max="6152" width="18" style="82" customWidth="1"/>
    <col min="6153" max="6400" width="9.33203125" style="82"/>
    <col min="6401" max="6403" width="6.5" style="82" customWidth="1"/>
    <col min="6404" max="6404" width="41.83203125" style="82" customWidth="1"/>
    <col min="6405" max="6407" width="15.1640625" style="82" customWidth="1"/>
    <col min="6408" max="6408" width="18" style="82" customWidth="1"/>
    <col min="6409" max="6656" width="9.33203125" style="82"/>
    <col min="6657" max="6659" width="6.5" style="82" customWidth="1"/>
    <col min="6660" max="6660" width="41.83203125" style="82" customWidth="1"/>
    <col min="6661" max="6663" width="15.1640625" style="82" customWidth="1"/>
    <col min="6664" max="6664" width="18" style="82" customWidth="1"/>
    <col min="6665" max="6912" width="9.33203125" style="82"/>
    <col min="6913" max="6915" width="6.5" style="82" customWidth="1"/>
    <col min="6916" max="6916" width="41.83203125" style="82" customWidth="1"/>
    <col min="6917" max="6919" width="15.1640625" style="82" customWidth="1"/>
    <col min="6920" max="6920" width="18" style="82" customWidth="1"/>
    <col min="6921" max="7168" width="9.33203125" style="82"/>
    <col min="7169" max="7171" width="6.5" style="82" customWidth="1"/>
    <col min="7172" max="7172" width="41.83203125" style="82" customWidth="1"/>
    <col min="7173" max="7175" width="15.1640625" style="82" customWidth="1"/>
    <col min="7176" max="7176" width="18" style="82" customWidth="1"/>
    <col min="7177" max="7424" width="9.33203125" style="82"/>
    <col min="7425" max="7427" width="6.5" style="82" customWidth="1"/>
    <col min="7428" max="7428" width="41.83203125" style="82" customWidth="1"/>
    <col min="7429" max="7431" width="15.1640625" style="82" customWidth="1"/>
    <col min="7432" max="7432" width="18" style="82" customWidth="1"/>
    <col min="7433" max="7680" width="9.33203125" style="82"/>
    <col min="7681" max="7683" width="6.5" style="82" customWidth="1"/>
    <col min="7684" max="7684" width="41.83203125" style="82" customWidth="1"/>
    <col min="7685" max="7687" width="15.1640625" style="82" customWidth="1"/>
    <col min="7688" max="7688" width="18" style="82" customWidth="1"/>
    <col min="7689" max="7936" width="9.33203125" style="82"/>
    <col min="7937" max="7939" width="6.5" style="82" customWidth="1"/>
    <col min="7940" max="7940" width="41.83203125" style="82" customWidth="1"/>
    <col min="7941" max="7943" width="15.1640625" style="82" customWidth="1"/>
    <col min="7944" max="7944" width="18" style="82" customWidth="1"/>
    <col min="7945" max="8192" width="9.33203125" style="82"/>
    <col min="8193" max="8195" width="6.5" style="82" customWidth="1"/>
    <col min="8196" max="8196" width="41.83203125" style="82" customWidth="1"/>
    <col min="8197" max="8199" width="15.1640625" style="82" customWidth="1"/>
    <col min="8200" max="8200" width="18" style="82" customWidth="1"/>
    <col min="8201" max="8448" width="9.33203125" style="82"/>
    <col min="8449" max="8451" width="6.5" style="82" customWidth="1"/>
    <col min="8452" max="8452" width="41.83203125" style="82" customWidth="1"/>
    <col min="8453" max="8455" width="15.1640625" style="82" customWidth="1"/>
    <col min="8456" max="8456" width="18" style="82" customWidth="1"/>
    <col min="8457" max="8704" width="9.33203125" style="82"/>
    <col min="8705" max="8707" width="6.5" style="82" customWidth="1"/>
    <col min="8708" max="8708" width="41.83203125" style="82" customWidth="1"/>
    <col min="8709" max="8711" width="15.1640625" style="82" customWidth="1"/>
    <col min="8712" max="8712" width="18" style="82" customWidth="1"/>
    <col min="8713" max="8960" width="9.33203125" style="82"/>
    <col min="8961" max="8963" width="6.5" style="82" customWidth="1"/>
    <col min="8964" max="8964" width="41.83203125" style="82" customWidth="1"/>
    <col min="8965" max="8967" width="15.1640625" style="82" customWidth="1"/>
    <col min="8968" max="8968" width="18" style="82" customWidth="1"/>
    <col min="8969" max="9216" width="9.33203125" style="82"/>
    <col min="9217" max="9219" width="6.5" style="82" customWidth="1"/>
    <col min="9220" max="9220" width="41.83203125" style="82" customWidth="1"/>
    <col min="9221" max="9223" width="15.1640625" style="82" customWidth="1"/>
    <col min="9224" max="9224" width="18" style="82" customWidth="1"/>
    <col min="9225" max="9472" width="9.33203125" style="82"/>
    <col min="9473" max="9475" width="6.5" style="82" customWidth="1"/>
    <col min="9476" max="9476" width="41.83203125" style="82" customWidth="1"/>
    <col min="9477" max="9479" width="15.1640625" style="82" customWidth="1"/>
    <col min="9480" max="9480" width="18" style="82" customWidth="1"/>
    <col min="9481" max="9728" width="9.33203125" style="82"/>
    <col min="9729" max="9731" width="6.5" style="82" customWidth="1"/>
    <col min="9732" max="9732" width="41.83203125" style="82" customWidth="1"/>
    <col min="9733" max="9735" width="15.1640625" style="82" customWidth="1"/>
    <col min="9736" max="9736" width="18" style="82" customWidth="1"/>
    <col min="9737" max="9984" width="9.33203125" style="82"/>
    <col min="9985" max="9987" width="6.5" style="82" customWidth="1"/>
    <col min="9988" max="9988" width="41.83203125" style="82" customWidth="1"/>
    <col min="9989" max="9991" width="15.1640625" style="82" customWidth="1"/>
    <col min="9992" max="9992" width="18" style="82" customWidth="1"/>
    <col min="9993" max="10240" width="9.33203125" style="82"/>
    <col min="10241" max="10243" width="6.5" style="82" customWidth="1"/>
    <col min="10244" max="10244" width="41.83203125" style="82" customWidth="1"/>
    <col min="10245" max="10247" width="15.1640625" style="82" customWidth="1"/>
    <col min="10248" max="10248" width="18" style="82" customWidth="1"/>
    <col min="10249" max="10496" width="9.33203125" style="82"/>
    <col min="10497" max="10499" width="6.5" style="82" customWidth="1"/>
    <col min="10500" max="10500" width="41.83203125" style="82" customWidth="1"/>
    <col min="10501" max="10503" width="15.1640625" style="82" customWidth="1"/>
    <col min="10504" max="10504" width="18" style="82" customWidth="1"/>
    <col min="10505" max="10752" width="9.33203125" style="82"/>
    <col min="10753" max="10755" width="6.5" style="82" customWidth="1"/>
    <col min="10756" max="10756" width="41.83203125" style="82" customWidth="1"/>
    <col min="10757" max="10759" width="15.1640625" style="82" customWidth="1"/>
    <col min="10760" max="10760" width="18" style="82" customWidth="1"/>
    <col min="10761" max="11008" width="9.33203125" style="82"/>
    <col min="11009" max="11011" width="6.5" style="82" customWidth="1"/>
    <col min="11012" max="11012" width="41.83203125" style="82" customWidth="1"/>
    <col min="11013" max="11015" width="15.1640625" style="82" customWidth="1"/>
    <col min="11016" max="11016" width="18" style="82" customWidth="1"/>
    <col min="11017" max="11264" width="9.33203125" style="82"/>
    <col min="11265" max="11267" width="6.5" style="82" customWidth="1"/>
    <col min="11268" max="11268" width="41.83203125" style="82" customWidth="1"/>
    <col min="11269" max="11271" width="15.1640625" style="82" customWidth="1"/>
    <col min="11272" max="11272" width="18" style="82" customWidth="1"/>
    <col min="11273" max="11520" width="9.33203125" style="82"/>
    <col min="11521" max="11523" width="6.5" style="82" customWidth="1"/>
    <col min="11524" max="11524" width="41.83203125" style="82" customWidth="1"/>
    <col min="11525" max="11527" width="15.1640625" style="82" customWidth="1"/>
    <col min="11528" max="11528" width="18" style="82" customWidth="1"/>
    <col min="11529" max="11776" width="9.33203125" style="82"/>
    <col min="11777" max="11779" width="6.5" style="82" customWidth="1"/>
    <col min="11780" max="11780" width="41.83203125" style="82" customWidth="1"/>
    <col min="11781" max="11783" width="15.1640625" style="82" customWidth="1"/>
    <col min="11784" max="11784" width="18" style="82" customWidth="1"/>
    <col min="11785" max="12032" width="9.33203125" style="82"/>
    <col min="12033" max="12035" width="6.5" style="82" customWidth="1"/>
    <col min="12036" max="12036" width="41.83203125" style="82" customWidth="1"/>
    <col min="12037" max="12039" width="15.1640625" style="82" customWidth="1"/>
    <col min="12040" max="12040" width="18" style="82" customWidth="1"/>
    <col min="12041" max="12288" width="9.33203125" style="82"/>
    <col min="12289" max="12291" width="6.5" style="82" customWidth="1"/>
    <col min="12292" max="12292" width="41.83203125" style="82" customWidth="1"/>
    <col min="12293" max="12295" width="15.1640625" style="82" customWidth="1"/>
    <col min="12296" max="12296" width="18" style="82" customWidth="1"/>
    <col min="12297" max="12544" width="9.33203125" style="82"/>
    <col min="12545" max="12547" width="6.5" style="82" customWidth="1"/>
    <col min="12548" max="12548" width="41.83203125" style="82" customWidth="1"/>
    <col min="12549" max="12551" width="15.1640625" style="82" customWidth="1"/>
    <col min="12552" max="12552" width="18" style="82" customWidth="1"/>
    <col min="12553" max="12800" width="9.33203125" style="82"/>
    <col min="12801" max="12803" width="6.5" style="82" customWidth="1"/>
    <col min="12804" max="12804" width="41.83203125" style="82" customWidth="1"/>
    <col min="12805" max="12807" width="15.1640625" style="82" customWidth="1"/>
    <col min="12808" max="12808" width="18" style="82" customWidth="1"/>
    <col min="12809" max="13056" width="9.33203125" style="82"/>
    <col min="13057" max="13059" width="6.5" style="82" customWidth="1"/>
    <col min="13060" max="13060" width="41.83203125" style="82" customWidth="1"/>
    <col min="13061" max="13063" width="15.1640625" style="82" customWidth="1"/>
    <col min="13064" max="13064" width="18" style="82" customWidth="1"/>
    <col min="13065" max="13312" width="9.33203125" style="82"/>
    <col min="13313" max="13315" width="6.5" style="82" customWidth="1"/>
    <col min="13316" max="13316" width="41.83203125" style="82" customWidth="1"/>
    <col min="13317" max="13319" width="15.1640625" style="82" customWidth="1"/>
    <col min="13320" max="13320" width="18" style="82" customWidth="1"/>
    <col min="13321" max="13568" width="9.33203125" style="82"/>
    <col min="13569" max="13571" width="6.5" style="82" customWidth="1"/>
    <col min="13572" max="13572" width="41.83203125" style="82" customWidth="1"/>
    <col min="13573" max="13575" width="15.1640625" style="82" customWidth="1"/>
    <col min="13576" max="13576" width="18" style="82" customWidth="1"/>
    <col min="13577" max="13824" width="9.33203125" style="82"/>
    <col min="13825" max="13827" width="6.5" style="82" customWidth="1"/>
    <col min="13828" max="13828" width="41.83203125" style="82" customWidth="1"/>
    <col min="13829" max="13831" width="15.1640625" style="82" customWidth="1"/>
    <col min="13832" max="13832" width="18" style="82" customWidth="1"/>
    <col min="13833" max="14080" width="9.33203125" style="82"/>
    <col min="14081" max="14083" width="6.5" style="82" customWidth="1"/>
    <col min="14084" max="14084" width="41.83203125" style="82" customWidth="1"/>
    <col min="14085" max="14087" width="15.1640625" style="82" customWidth="1"/>
    <col min="14088" max="14088" width="18" style="82" customWidth="1"/>
    <col min="14089" max="14336" width="9.33203125" style="82"/>
    <col min="14337" max="14339" width="6.5" style="82" customWidth="1"/>
    <col min="14340" max="14340" width="41.83203125" style="82" customWidth="1"/>
    <col min="14341" max="14343" width="15.1640625" style="82" customWidth="1"/>
    <col min="14344" max="14344" width="18" style="82" customWidth="1"/>
    <col min="14345" max="14592" width="9.33203125" style="82"/>
    <col min="14593" max="14595" width="6.5" style="82" customWidth="1"/>
    <col min="14596" max="14596" width="41.83203125" style="82" customWidth="1"/>
    <col min="14597" max="14599" width="15.1640625" style="82" customWidth="1"/>
    <col min="14600" max="14600" width="18" style="82" customWidth="1"/>
    <col min="14601" max="14848" width="9.33203125" style="82"/>
    <col min="14849" max="14851" width="6.5" style="82" customWidth="1"/>
    <col min="14852" max="14852" width="41.83203125" style="82" customWidth="1"/>
    <col min="14853" max="14855" width="15.1640625" style="82" customWidth="1"/>
    <col min="14856" max="14856" width="18" style="82" customWidth="1"/>
    <col min="14857" max="15104" width="9.33203125" style="82"/>
    <col min="15105" max="15107" width="6.5" style="82" customWidth="1"/>
    <col min="15108" max="15108" width="41.83203125" style="82" customWidth="1"/>
    <col min="15109" max="15111" width="15.1640625" style="82" customWidth="1"/>
    <col min="15112" max="15112" width="18" style="82" customWidth="1"/>
    <col min="15113" max="15360" width="9.33203125" style="82"/>
    <col min="15361" max="15363" width="6.5" style="82" customWidth="1"/>
    <col min="15364" max="15364" width="41.83203125" style="82" customWidth="1"/>
    <col min="15365" max="15367" width="15.1640625" style="82" customWidth="1"/>
    <col min="15368" max="15368" width="18" style="82" customWidth="1"/>
    <col min="15369" max="15616" width="9.33203125" style="82"/>
    <col min="15617" max="15619" width="6.5" style="82" customWidth="1"/>
    <col min="15620" max="15620" width="41.83203125" style="82" customWidth="1"/>
    <col min="15621" max="15623" width="15.1640625" style="82" customWidth="1"/>
    <col min="15624" max="15624" width="18" style="82" customWidth="1"/>
    <col min="15625" max="15872" width="9.33203125" style="82"/>
    <col min="15873" max="15875" width="6.5" style="82" customWidth="1"/>
    <col min="15876" max="15876" width="41.83203125" style="82" customWidth="1"/>
    <col min="15877" max="15879" width="15.1640625" style="82" customWidth="1"/>
    <col min="15880" max="15880" width="18" style="82" customWidth="1"/>
    <col min="15881" max="16128" width="9.33203125" style="82"/>
    <col min="16129" max="16131" width="6.5" style="82" customWidth="1"/>
    <col min="16132" max="16132" width="41.83203125" style="82" customWidth="1"/>
    <col min="16133" max="16135" width="15.1640625" style="82" customWidth="1"/>
    <col min="16136" max="16136" width="18" style="82" customWidth="1"/>
    <col min="16137" max="16384" width="9.33203125" style="82"/>
  </cols>
  <sheetData>
    <row r="1" spans="1:8" ht="14.25" customHeight="1">
      <c r="A1" s="66" t="s">
        <v>148</v>
      </c>
      <c r="B1" s="66"/>
      <c r="C1" s="66"/>
      <c r="D1" s="111"/>
      <c r="G1" s="83"/>
    </row>
    <row r="2" spans="1:8" ht="15.75" customHeight="1">
      <c r="A2" s="112"/>
      <c r="B2" s="112"/>
      <c r="C2" s="112"/>
      <c r="D2" s="113"/>
      <c r="G2" s="83"/>
    </row>
    <row r="3" spans="1:8" ht="35.25" customHeight="1">
      <c r="A3" s="195" t="s">
        <v>124</v>
      </c>
      <c r="B3" s="195"/>
      <c r="C3" s="195"/>
      <c r="D3" s="195"/>
      <c r="E3" s="195"/>
      <c r="F3" s="195"/>
      <c r="G3" s="195"/>
    </row>
    <row r="4" spans="1:8" ht="35.25" customHeight="1">
      <c r="A4" s="196" t="s">
        <v>85</v>
      </c>
      <c r="B4" s="196"/>
      <c r="C4" s="196"/>
      <c r="D4" s="196"/>
      <c r="E4" s="72"/>
      <c r="F4" s="72"/>
      <c r="G4" s="114" t="s">
        <v>20</v>
      </c>
      <c r="H4" s="115"/>
    </row>
    <row r="5" spans="1:8" s="116" customFormat="1" ht="23.25" customHeight="1">
      <c r="A5" s="197" t="s">
        <v>76</v>
      </c>
      <c r="B5" s="197"/>
      <c r="C5" s="197"/>
      <c r="D5" s="197"/>
      <c r="E5" s="197" t="s">
        <v>117</v>
      </c>
      <c r="F5" s="197"/>
      <c r="G5" s="197"/>
    </row>
    <row r="6" spans="1:8" s="116" customFormat="1" ht="23.25" customHeight="1">
      <c r="A6" s="182" t="s">
        <v>79</v>
      </c>
      <c r="B6" s="188"/>
      <c r="C6" s="189"/>
      <c r="D6" s="190" t="s">
        <v>80</v>
      </c>
      <c r="E6" s="190" t="s">
        <v>1</v>
      </c>
      <c r="F6" s="190" t="s">
        <v>77</v>
      </c>
      <c r="G6" s="190" t="s">
        <v>78</v>
      </c>
    </row>
    <row r="7" spans="1:8" s="86" customFormat="1" ht="31.5" customHeight="1">
      <c r="A7" s="109" t="s">
        <v>82</v>
      </c>
      <c r="B7" s="109" t="s">
        <v>81</v>
      </c>
      <c r="C7" s="109" t="s">
        <v>83</v>
      </c>
      <c r="D7" s="198"/>
      <c r="E7" s="198"/>
      <c r="F7" s="198"/>
      <c r="G7" s="198"/>
    </row>
    <row r="8" spans="1:8" s="86" customFormat="1" ht="31.5" customHeight="1">
      <c r="A8" s="147" t="s">
        <v>159</v>
      </c>
      <c r="B8" s="147" t="s">
        <v>160</v>
      </c>
      <c r="C8" s="147" t="s">
        <v>160</v>
      </c>
      <c r="D8" s="146" t="s">
        <v>161</v>
      </c>
      <c r="E8" s="148">
        <f>SUM(F8:G8)</f>
        <v>7345700</v>
      </c>
      <c r="F8" s="148">
        <v>7345700</v>
      </c>
      <c r="G8" s="148"/>
    </row>
    <row r="9" spans="1:8" s="86" customFormat="1" ht="31.5" customHeight="1">
      <c r="A9" s="147" t="s">
        <v>159</v>
      </c>
      <c r="B9" s="147" t="s">
        <v>160</v>
      </c>
      <c r="C9" s="147" t="s">
        <v>160</v>
      </c>
      <c r="D9" s="146" t="s">
        <v>162</v>
      </c>
      <c r="E9" s="148">
        <f>SUM(F9:G9)</f>
        <v>22408400</v>
      </c>
      <c r="F9" s="148">
        <v>834400</v>
      </c>
      <c r="G9" s="148">
        <v>21574000</v>
      </c>
    </row>
    <row r="10" spans="1:8" s="86" customFormat="1" ht="31.5" customHeight="1">
      <c r="A10" s="109"/>
      <c r="B10" s="109"/>
      <c r="C10" s="109"/>
      <c r="D10" s="75"/>
      <c r="E10" s="117"/>
      <c r="F10" s="117"/>
      <c r="G10" s="117"/>
    </row>
    <row r="11" spans="1:8" s="86" customFormat="1" ht="31.5" customHeight="1">
      <c r="A11" s="109"/>
      <c r="B11" s="109"/>
      <c r="C11" s="109"/>
      <c r="D11" s="75"/>
      <c r="E11" s="117"/>
      <c r="F11" s="117"/>
      <c r="G11" s="117"/>
    </row>
    <row r="12" spans="1:8" s="86" customFormat="1" ht="31.5" customHeight="1">
      <c r="A12" s="109"/>
      <c r="B12" s="109"/>
      <c r="C12" s="109"/>
      <c r="D12" s="75"/>
      <c r="E12" s="117"/>
      <c r="F12" s="117"/>
      <c r="G12" s="117"/>
    </row>
    <row r="13" spans="1:8" s="86" customFormat="1" ht="31.5" customHeight="1">
      <c r="A13" s="109"/>
      <c r="B13" s="109"/>
      <c r="C13" s="109"/>
      <c r="D13" s="75"/>
      <c r="E13" s="117"/>
      <c r="F13" s="117"/>
      <c r="G13" s="117"/>
    </row>
    <row r="14" spans="1:8" s="86" customFormat="1" ht="31.5" customHeight="1">
      <c r="A14" s="109"/>
      <c r="B14" s="109"/>
      <c r="C14" s="109"/>
      <c r="D14" s="118"/>
      <c r="E14" s="117"/>
      <c r="F14" s="117"/>
      <c r="G14" s="117"/>
    </row>
    <row r="15" spans="1:8" s="86" customFormat="1" ht="31.5" customHeight="1">
      <c r="A15" s="109"/>
      <c r="B15" s="109"/>
      <c r="C15" s="109"/>
      <c r="D15" s="118"/>
      <c r="E15" s="117"/>
      <c r="F15" s="117"/>
      <c r="G15" s="117"/>
    </row>
    <row r="16" spans="1:8" ht="31.5" customHeight="1">
      <c r="A16" s="109"/>
      <c r="B16" s="119"/>
      <c r="C16" s="119"/>
      <c r="D16" s="118"/>
      <c r="E16" s="117"/>
      <c r="F16" s="120"/>
      <c r="G16" s="121"/>
    </row>
    <row r="17" spans="1:7" ht="31.5" customHeight="1">
      <c r="A17" s="109"/>
      <c r="B17" s="119"/>
      <c r="C17" s="119"/>
      <c r="D17" s="122"/>
      <c r="E17" s="120"/>
      <c r="F17" s="120"/>
      <c r="G17" s="78"/>
    </row>
    <row r="18" spans="1:7" ht="31.5" customHeight="1">
      <c r="A18" s="109"/>
      <c r="B18" s="119"/>
      <c r="C18" s="119"/>
      <c r="D18" s="123"/>
      <c r="E18" s="124"/>
      <c r="F18" s="124"/>
      <c r="G18" s="124"/>
    </row>
    <row r="19" spans="1:7" ht="31.5" customHeight="1">
      <c r="A19" s="109"/>
      <c r="B19" s="119"/>
      <c r="C19" s="119"/>
      <c r="D19" s="123"/>
      <c r="E19" s="124"/>
      <c r="F19" s="124"/>
      <c r="G19" s="124"/>
    </row>
    <row r="20" spans="1:7" ht="31.5" customHeight="1">
      <c r="A20" s="192"/>
      <c r="B20" s="193"/>
      <c r="C20" s="193"/>
      <c r="D20" s="91" t="s">
        <v>40</v>
      </c>
      <c r="E20" s="92">
        <f>SUM(E8:E19)</f>
        <v>29754100</v>
      </c>
      <c r="F20" s="92">
        <f t="shared" ref="F20:G20" si="0">SUM(F8:F19)</f>
        <v>8180100</v>
      </c>
      <c r="G20" s="92">
        <f t="shared" si="0"/>
        <v>21574000</v>
      </c>
    </row>
    <row r="21" spans="1:7" ht="24" customHeight="1">
      <c r="A21" s="194" t="s">
        <v>118</v>
      </c>
      <c r="B21" s="194"/>
      <c r="C21" s="194"/>
      <c r="D21" s="194"/>
      <c r="E21" s="194"/>
      <c r="F21" s="194"/>
      <c r="G21" s="194"/>
    </row>
    <row r="22" spans="1:7">
      <c r="A22" s="125"/>
      <c r="B22" s="125"/>
      <c r="C22" s="125"/>
      <c r="D22" s="125"/>
      <c r="E22" s="125"/>
      <c r="F22" s="125"/>
      <c r="G22" s="125"/>
    </row>
    <row r="23" spans="1:7">
      <c r="A23" s="125"/>
      <c r="B23" s="125"/>
      <c r="C23" s="125"/>
      <c r="D23" s="125"/>
      <c r="E23" s="125"/>
      <c r="F23" s="125"/>
      <c r="G23" s="125"/>
    </row>
    <row r="24" spans="1:7">
      <c r="A24" s="125"/>
      <c r="B24" s="125"/>
      <c r="C24" s="125"/>
      <c r="D24" s="125"/>
      <c r="E24" s="125"/>
      <c r="F24" s="125"/>
      <c r="G24" s="125"/>
    </row>
    <row r="25" spans="1:7">
      <c r="A25" s="125"/>
      <c r="B25" s="125"/>
      <c r="C25" s="125"/>
      <c r="D25" s="125"/>
      <c r="E25" s="125"/>
      <c r="F25" s="125"/>
      <c r="G25" s="125"/>
    </row>
    <row r="26" spans="1:7">
      <c r="A26" s="125"/>
      <c r="B26" s="125"/>
      <c r="C26" s="125"/>
      <c r="D26" s="125"/>
      <c r="E26" s="125"/>
      <c r="F26" s="125"/>
      <c r="G26" s="125"/>
    </row>
    <row r="27" spans="1:7">
      <c r="A27" s="125"/>
      <c r="B27" s="125"/>
      <c r="C27" s="125"/>
      <c r="D27" s="125"/>
      <c r="E27" s="125"/>
      <c r="F27" s="125"/>
      <c r="G27" s="125"/>
    </row>
    <row r="28" spans="1:7">
      <c r="A28" s="125"/>
      <c r="B28" s="125"/>
      <c r="C28" s="125"/>
      <c r="D28" s="125"/>
      <c r="E28" s="125"/>
      <c r="F28" s="125"/>
      <c r="G28" s="125"/>
    </row>
    <row r="29" spans="1:7">
      <c r="A29" s="125"/>
      <c r="B29" s="125"/>
      <c r="C29" s="125"/>
      <c r="D29" s="125"/>
      <c r="E29" s="125"/>
      <c r="F29" s="125"/>
      <c r="G29" s="125"/>
    </row>
    <row r="30" spans="1:7">
      <c r="A30" s="125"/>
      <c r="B30" s="125"/>
      <c r="C30" s="125"/>
      <c r="D30" s="125"/>
      <c r="E30" s="125"/>
      <c r="F30" s="125"/>
      <c r="G30" s="125"/>
    </row>
    <row r="31" spans="1:7">
      <c r="A31" s="125"/>
      <c r="B31" s="125"/>
      <c r="C31" s="125"/>
      <c r="D31" s="125"/>
      <c r="E31" s="125"/>
      <c r="F31" s="125"/>
      <c r="G31" s="125"/>
    </row>
    <row r="32" spans="1:7">
      <c r="A32" s="125"/>
      <c r="B32" s="125"/>
      <c r="C32" s="125"/>
      <c r="D32" s="125"/>
      <c r="E32" s="125"/>
      <c r="F32" s="125"/>
      <c r="G32" s="125"/>
    </row>
    <row r="33" spans="1:7">
      <c r="A33" s="125"/>
      <c r="B33" s="125"/>
      <c r="C33" s="125"/>
      <c r="D33" s="125"/>
      <c r="E33" s="125"/>
      <c r="F33" s="125"/>
      <c r="G33" s="125"/>
    </row>
    <row r="34" spans="1:7">
      <c r="A34" s="125"/>
      <c r="B34" s="125"/>
      <c r="C34" s="125"/>
      <c r="D34" s="125"/>
      <c r="E34" s="125"/>
      <c r="F34" s="125"/>
      <c r="G34" s="125"/>
    </row>
    <row r="35" spans="1:7">
      <c r="A35" s="125"/>
      <c r="B35" s="125"/>
      <c r="C35" s="125"/>
      <c r="D35" s="125"/>
      <c r="E35" s="125"/>
      <c r="F35" s="125"/>
      <c r="G35" s="125"/>
    </row>
    <row r="36" spans="1:7">
      <c r="A36" s="125"/>
      <c r="B36" s="125"/>
      <c r="C36" s="125"/>
      <c r="D36" s="125"/>
      <c r="E36" s="125"/>
      <c r="F36" s="125"/>
      <c r="G36" s="125"/>
    </row>
    <row r="37" spans="1:7">
      <c r="A37" s="125"/>
      <c r="B37" s="125"/>
      <c r="C37" s="125"/>
      <c r="D37" s="125"/>
      <c r="E37" s="125"/>
      <c r="F37" s="125"/>
      <c r="G37" s="125"/>
    </row>
  </sheetData>
  <mergeCells count="11">
    <mergeCell ref="A20:C20"/>
    <mergeCell ref="A21:G21"/>
    <mergeCell ref="A3:G3"/>
    <mergeCell ref="A4:D4"/>
    <mergeCell ref="A5:D5"/>
    <mergeCell ref="E5:G5"/>
    <mergeCell ref="A6:C6"/>
    <mergeCell ref="D6:D7"/>
    <mergeCell ref="E6:E7"/>
    <mergeCell ref="F6:F7"/>
    <mergeCell ref="G6:G7"/>
  </mergeCells>
  <phoneticPr fontId="15"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dimension ref="A1:IU31"/>
  <sheetViews>
    <sheetView workbookViewId="0">
      <selection activeCell="J22" sqref="J22"/>
    </sheetView>
  </sheetViews>
  <sheetFormatPr defaultColWidth="10.6640625" defaultRowHeight="15"/>
  <cols>
    <col min="1" max="1" width="13.1640625" style="95" customWidth="1"/>
    <col min="2" max="2" width="28.83203125" style="94" bestFit="1" customWidth="1"/>
    <col min="3" max="3" width="11.6640625" style="95" customWidth="1"/>
    <col min="4" max="4" width="39" style="94" customWidth="1"/>
    <col min="5" max="5" width="15" style="94" customWidth="1"/>
    <col min="6" max="6" width="13" style="94" customWidth="1"/>
    <col min="7" max="254" width="10.6640625" style="94"/>
    <col min="255" max="255" width="10.6640625" style="102"/>
    <col min="256" max="256" width="10.6640625" style="103"/>
    <col min="257" max="257" width="13.1640625" style="103" customWidth="1"/>
    <col min="258" max="258" width="28.83203125" style="103" bestFit="1" customWidth="1"/>
    <col min="259" max="259" width="11.6640625" style="103" customWidth="1"/>
    <col min="260" max="260" width="39" style="103" customWidth="1"/>
    <col min="261" max="261" width="15" style="103" customWidth="1"/>
    <col min="262" max="262" width="13" style="103" customWidth="1"/>
    <col min="263" max="512" width="10.6640625" style="103"/>
    <col min="513" max="513" width="13.1640625" style="103" customWidth="1"/>
    <col min="514" max="514" width="28.83203125" style="103" bestFit="1" customWidth="1"/>
    <col min="515" max="515" width="11.6640625" style="103" customWidth="1"/>
    <col min="516" max="516" width="39" style="103" customWidth="1"/>
    <col min="517" max="517" width="15" style="103" customWidth="1"/>
    <col min="518" max="518" width="13" style="103" customWidth="1"/>
    <col min="519" max="768" width="10.6640625" style="103"/>
    <col min="769" max="769" width="13.1640625" style="103" customWidth="1"/>
    <col min="770" max="770" width="28.83203125" style="103" bestFit="1" customWidth="1"/>
    <col min="771" max="771" width="11.6640625" style="103" customWidth="1"/>
    <col min="772" max="772" width="39" style="103" customWidth="1"/>
    <col min="773" max="773" width="15" style="103" customWidth="1"/>
    <col min="774" max="774" width="13" style="103" customWidth="1"/>
    <col min="775" max="1024" width="10.6640625" style="103"/>
    <col min="1025" max="1025" width="13.1640625" style="103" customWidth="1"/>
    <col min="1026" max="1026" width="28.83203125" style="103" bestFit="1" customWidth="1"/>
    <col min="1027" max="1027" width="11.6640625" style="103" customWidth="1"/>
    <col min="1028" max="1028" width="39" style="103" customWidth="1"/>
    <col min="1029" max="1029" width="15" style="103" customWidth="1"/>
    <col min="1030" max="1030" width="13" style="103" customWidth="1"/>
    <col min="1031" max="1280" width="10.6640625" style="103"/>
    <col min="1281" max="1281" width="13.1640625" style="103" customWidth="1"/>
    <col min="1282" max="1282" width="28.83203125" style="103" bestFit="1" customWidth="1"/>
    <col min="1283" max="1283" width="11.6640625" style="103" customWidth="1"/>
    <col min="1284" max="1284" width="39" style="103" customWidth="1"/>
    <col min="1285" max="1285" width="15" style="103" customWidth="1"/>
    <col min="1286" max="1286" width="13" style="103" customWidth="1"/>
    <col min="1287" max="1536" width="10.6640625" style="103"/>
    <col min="1537" max="1537" width="13.1640625" style="103" customWidth="1"/>
    <col min="1538" max="1538" width="28.83203125" style="103" bestFit="1" customWidth="1"/>
    <col min="1539" max="1539" width="11.6640625" style="103" customWidth="1"/>
    <col min="1540" max="1540" width="39" style="103" customWidth="1"/>
    <col min="1541" max="1541" width="15" style="103" customWidth="1"/>
    <col min="1542" max="1542" width="13" style="103" customWidth="1"/>
    <col min="1543" max="1792" width="10.6640625" style="103"/>
    <col min="1793" max="1793" width="13.1640625" style="103" customWidth="1"/>
    <col min="1794" max="1794" width="28.83203125" style="103" bestFit="1" customWidth="1"/>
    <col min="1795" max="1795" width="11.6640625" style="103" customWidth="1"/>
    <col min="1796" max="1796" width="39" style="103" customWidth="1"/>
    <col min="1797" max="1797" width="15" style="103" customWidth="1"/>
    <col min="1798" max="1798" width="13" style="103" customWidth="1"/>
    <col min="1799" max="2048" width="10.6640625" style="103"/>
    <col min="2049" max="2049" width="13.1640625" style="103" customWidth="1"/>
    <col min="2050" max="2050" width="28.83203125" style="103" bestFit="1" customWidth="1"/>
    <col min="2051" max="2051" width="11.6640625" style="103" customWidth="1"/>
    <col min="2052" max="2052" width="39" style="103" customWidth="1"/>
    <col min="2053" max="2053" width="15" style="103" customWidth="1"/>
    <col min="2054" max="2054" width="13" style="103" customWidth="1"/>
    <col min="2055" max="2304" width="10.6640625" style="103"/>
    <col min="2305" max="2305" width="13.1640625" style="103" customWidth="1"/>
    <col min="2306" max="2306" width="28.83203125" style="103" bestFit="1" customWidth="1"/>
    <col min="2307" max="2307" width="11.6640625" style="103" customWidth="1"/>
    <col min="2308" max="2308" width="39" style="103" customWidth="1"/>
    <col min="2309" max="2309" width="15" style="103" customWidth="1"/>
    <col min="2310" max="2310" width="13" style="103" customWidth="1"/>
    <col min="2311" max="2560" width="10.6640625" style="103"/>
    <col min="2561" max="2561" width="13.1640625" style="103" customWidth="1"/>
    <col min="2562" max="2562" width="28.83203125" style="103" bestFit="1" customWidth="1"/>
    <col min="2563" max="2563" width="11.6640625" style="103" customWidth="1"/>
    <col min="2564" max="2564" width="39" style="103" customWidth="1"/>
    <col min="2565" max="2565" width="15" style="103" customWidth="1"/>
    <col min="2566" max="2566" width="13" style="103" customWidth="1"/>
    <col min="2567" max="2816" width="10.6640625" style="103"/>
    <col min="2817" max="2817" width="13.1640625" style="103" customWidth="1"/>
    <col min="2818" max="2818" width="28.83203125" style="103" bestFit="1" customWidth="1"/>
    <col min="2819" max="2819" width="11.6640625" style="103" customWidth="1"/>
    <col min="2820" max="2820" width="39" style="103" customWidth="1"/>
    <col min="2821" max="2821" width="15" style="103" customWidth="1"/>
    <col min="2822" max="2822" width="13" style="103" customWidth="1"/>
    <col min="2823" max="3072" width="10.6640625" style="103"/>
    <col min="3073" max="3073" width="13.1640625" style="103" customWidth="1"/>
    <col min="3074" max="3074" width="28.83203125" style="103" bestFit="1" customWidth="1"/>
    <col min="3075" max="3075" width="11.6640625" style="103" customWidth="1"/>
    <col min="3076" max="3076" width="39" style="103" customWidth="1"/>
    <col min="3077" max="3077" width="15" style="103" customWidth="1"/>
    <col min="3078" max="3078" width="13" style="103" customWidth="1"/>
    <col min="3079" max="3328" width="10.6640625" style="103"/>
    <col min="3329" max="3329" width="13.1640625" style="103" customWidth="1"/>
    <col min="3330" max="3330" width="28.83203125" style="103" bestFit="1" customWidth="1"/>
    <col min="3331" max="3331" width="11.6640625" style="103" customWidth="1"/>
    <col min="3332" max="3332" width="39" style="103" customWidth="1"/>
    <col min="3333" max="3333" width="15" style="103" customWidth="1"/>
    <col min="3334" max="3334" width="13" style="103" customWidth="1"/>
    <col min="3335" max="3584" width="10.6640625" style="103"/>
    <col min="3585" max="3585" width="13.1640625" style="103" customWidth="1"/>
    <col min="3586" max="3586" width="28.83203125" style="103" bestFit="1" customWidth="1"/>
    <col min="3587" max="3587" width="11.6640625" style="103" customWidth="1"/>
    <col min="3588" max="3588" width="39" style="103" customWidth="1"/>
    <col min="3589" max="3589" width="15" style="103" customWidth="1"/>
    <col min="3590" max="3590" width="13" style="103" customWidth="1"/>
    <col min="3591" max="3840" width="10.6640625" style="103"/>
    <col min="3841" max="3841" width="13.1640625" style="103" customWidth="1"/>
    <col min="3842" max="3842" width="28.83203125" style="103" bestFit="1" customWidth="1"/>
    <col min="3843" max="3843" width="11.6640625" style="103" customWidth="1"/>
    <col min="3844" max="3844" width="39" style="103" customWidth="1"/>
    <col min="3845" max="3845" width="15" style="103" customWidth="1"/>
    <col min="3846" max="3846" width="13" style="103" customWidth="1"/>
    <col min="3847" max="4096" width="10.6640625" style="103"/>
    <col min="4097" max="4097" width="13.1640625" style="103" customWidth="1"/>
    <col min="4098" max="4098" width="28.83203125" style="103" bestFit="1" customWidth="1"/>
    <col min="4099" max="4099" width="11.6640625" style="103" customWidth="1"/>
    <col min="4100" max="4100" width="39" style="103" customWidth="1"/>
    <col min="4101" max="4101" width="15" style="103" customWidth="1"/>
    <col min="4102" max="4102" width="13" style="103" customWidth="1"/>
    <col min="4103" max="4352" width="10.6640625" style="103"/>
    <col min="4353" max="4353" width="13.1640625" style="103" customWidth="1"/>
    <col min="4354" max="4354" width="28.83203125" style="103" bestFit="1" customWidth="1"/>
    <col min="4355" max="4355" width="11.6640625" style="103" customWidth="1"/>
    <col min="4356" max="4356" width="39" style="103" customWidth="1"/>
    <col min="4357" max="4357" width="15" style="103" customWidth="1"/>
    <col min="4358" max="4358" width="13" style="103" customWidth="1"/>
    <col min="4359" max="4608" width="10.6640625" style="103"/>
    <col min="4609" max="4609" width="13.1640625" style="103" customWidth="1"/>
    <col min="4610" max="4610" width="28.83203125" style="103" bestFit="1" customWidth="1"/>
    <col min="4611" max="4611" width="11.6640625" style="103" customWidth="1"/>
    <col min="4612" max="4612" width="39" style="103" customWidth="1"/>
    <col min="4613" max="4613" width="15" style="103" customWidth="1"/>
    <col min="4614" max="4614" width="13" style="103" customWidth="1"/>
    <col min="4615" max="4864" width="10.6640625" style="103"/>
    <col min="4865" max="4865" width="13.1640625" style="103" customWidth="1"/>
    <col min="4866" max="4866" width="28.83203125" style="103" bestFit="1" customWidth="1"/>
    <col min="4867" max="4867" width="11.6640625" style="103" customWidth="1"/>
    <col min="4868" max="4868" width="39" style="103" customWidth="1"/>
    <col min="4869" max="4869" width="15" style="103" customWidth="1"/>
    <col min="4870" max="4870" width="13" style="103" customWidth="1"/>
    <col min="4871" max="5120" width="10.6640625" style="103"/>
    <col min="5121" max="5121" width="13.1640625" style="103" customWidth="1"/>
    <col min="5122" max="5122" width="28.83203125" style="103" bestFit="1" customWidth="1"/>
    <col min="5123" max="5123" width="11.6640625" style="103" customWidth="1"/>
    <col min="5124" max="5124" width="39" style="103" customWidth="1"/>
    <col min="5125" max="5125" width="15" style="103" customWidth="1"/>
    <col min="5126" max="5126" width="13" style="103" customWidth="1"/>
    <col min="5127" max="5376" width="10.6640625" style="103"/>
    <col min="5377" max="5377" width="13.1640625" style="103" customWidth="1"/>
    <col min="5378" max="5378" width="28.83203125" style="103" bestFit="1" customWidth="1"/>
    <col min="5379" max="5379" width="11.6640625" style="103" customWidth="1"/>
    <col min="5380" max="5380" width="39" style="103" customWidth="1"/>
    <col min="5381" max="5381" width="15" style="103" customWidth="1"/>
    <col min="5382" max="5382" width="13" style="103" customWidth="1"/>
    <col min="5383" max="5632" width="10.6640625" style="103"/>
    <col min="5633" max="5633" width="13.1640625" style="103" customWidth="1"/>
    <col min="5634" max="5634" width="28.83203125" style="103" bestFit="1" customWidth="1"/>
    <col min="5635" max="5635" width="11.6640625" style="103" customWidth="1"/>
    <col min="5636" max="5636" width="39" style="103" customWidth="1"/>
    <col min="5637" max="5637" width="15" style="103" customWidth="1"/>
    <col min="5638" max="5638" width="13" style="103" customWidth="1"/>
    <col min="5639" max="5888" width="10.6640625" style="103"/>
    <col min="5889" max="5889" width="13.1640625" style="103" customWidth="1"/>
    <col min="5890" max="5890" width="28.83203125" style="103" bestFit="1" customWidth="1"/>
    <col min="5891" max="5891" width="11.6640625" style="103" customWidth="1"/>
    <col min="5892" max="5892" width="39" style="103" customWidth="1"/>
    <col min="5893" max="5893" width="15" style="103" customWidth="1"/>
    <col min="5894" max="5894" width="13" style="103" customWidth="1"/>
    <col min="5895" max="6144" width="10.6640625" style="103"/>
    <col min="6145" max="6145" width="13.1640625" style="103" customWidth="1"/>
    <col min="6146" max="6146" width="28.83203125" style="103" bestFit="1" customWidth="1"/>
    <col min="6147" max="6147" width="11.6640625" style="103" customWidth="1"/>
    <col min="6148" max="6148" width="39" style="103" customWidth="1"/>
    <col min="6149" max="6149" width="15" style="103" customWidth="1"/>
    <col min="6150" max="6150" width="13" style="103" customWidth="1"/>
    <col min="6151" max="6400" width="10.6640625" style="103"/>
    <col min="6401" max="6401" width="13.1640625" style="103" customWidth="1"/>
    <col min="6402" max="6402" width="28.83203125" style="103" bestFit="1" customWidth="1"/>
    <col min="6403" max="6403" width="11.6640625" style="103" customWidth="1"/>
    <col min="6404" max="6404" width="39" style="103" customWidth="1"/>
    <col min="6405" max="6405" width="15" style="103" customWidth="1"/>
    <col min="6406" max="6406" width="13" style="103" customWidth="1"/>
    <col min="6407" max="6656" width="10.6640625" style="103"/>
    <col min="6657" max="6657" width="13.1640625" style="103" customWidth="1"/>
    <col min="6658" max="6658" width="28.83203125" style="103" bestFit="1" customWidth="1"/>
    <col min="6659" max="6659" width="11.6640625" style="103" customWidth="1"/>
    <col min="6660" max="6660" width="39" style="103" customWidth="1"/>
    <col min="6661" max="6661" width="15" style="103" customWidth="1"/>
    <col min="6662" max="6662" width="13" style="103" customWidth="1"/>
    <col min="6663" max="6912" width="10.6640625" style="103"/>
    <col min="6913" max="6913" width="13.1640625" style="103" customWidth="1"/>
    <col min="6914" max="6914" width="28.83203125" style="103" bestFit="1" customWidth="1"/>
    <col min="6915" max="6915" width="11.6640625" style="103" customWidth="1"/>
    <col min="6916" max="6916" width="39" style="103" customWidth="1"/>
    <col min="6917" max="6917" width="15" style="103" customWidth="1"/>
    <col min="6918" max="6918" width="13" style="103" customWidth="1"/>
    <col min="6919" max="7168" width="10.6640625" style="103"/>
    <col min="7169" max="7169" width="13.1640625" style="103" customWidth="1"/>
    <col min="7170" max="7170" width="28.83203125" style="103" bestFit="1" customWidth="1"/>
    <col min="7171" max="7171" width="11.6640625" style="103" customWidth="1"/>
    <col min="7172" max="7172" width="39" style="103" customWidth="1"/>
    <col min="7173" max="7173" width="15" style="103" customWidth="1"/>
    <col min="7174" max="7174" width="13" style="103" customWidth="1"/>
    <col min="7175" max="7424" width="10.6640625" style="103"/>
    <col min="7425" max="7425" width="13.1640625" style="103" customWidth="1"/>
    <col min="7426" max="7426" width="28.83203125" style="103" bestFit="1" customWidth="1"/>
    <col min="7427" max="7427" width="11.6640625" style="103" customWidth="1"/>
    <col min="7428" max="7428" width="39" style="103" customWidth="1"/>
    <col min="7429" max="7429" width="15" style="103" customWidth="1"/>
    <col min="7430" max="7430" width="13" style="103" customWidth="1"/>
    <col min="7431" max="7680" width="10.6640625" style="103"/>
    <col min="7681" max="7681" width="13.1640625" style="103" customWidth="1"/>
    <col min="7682" max="7682" width="28.83203125" style="103" bestFit="1" customWidth="1"/>
    <col min="7683" max="7683" width="11.6640625" style="103" customWidth="1"/>
    <col min="7684" max="7684" width="39" style="103" customWidth="1"/>
    <col min="7685" max="7685" width="15" style="103" customWidth="1"/>
    <col min="7686" max="7686" width="13" style="103" customWidth="1"/>
    <col min="7687" max="7936" width="10.6640625" style="103"/>
    <col min="7937" max="7937" width="13.1640625" style="103" customWidth="1"/>
    <col min="7938" max="7938" width="28.83203125" style="103" bestFit="1" customWidth="1"/>
    <col min="7939" max="7939" width="11.6640625" style="103" customWidth="1"/>
    <col min="7940" max="7940" width="39" style="103" customWidth="1"/>
    <col min="7941" max="7941" width="15" style="103" customWidth="1"/>
    <col min="7942" max="7942" width="13" style="103" customWidth="1"/>
    <col min="7943" max="8192" width="10.6640625" style="103"/>
    <col min="8193" max="8193" width="13.1640625" style="103" customWidth="1"/>
    <col min="8194" max="8194" width="28.83203125" style="103" bestFit="1" customWidth="1"/>
    <col min="8195" max="8195" width="11.6640625" style="103" customWidth="1"/>
    <col min="8196" max="8196" width="39" style="103" customWidth="1"/>
    <col min="8197" max="8197" width="15" style="103" customWidth="1"/>
    <col min="8198" max="8198" width="13" style="103" customWidth="1"/>
    <col min="8199" max="8448" width="10.6640625" style="103"/>
    <col min="8449" max="8449" width="13.1640625" style="103" customWidth="1"/>
    <col min="8450" max="8450" width="28.83203125" style="103" bestFit="1" customWidth="1"/>
    <col min="8451" max="8451" width="11.6640625" style="103" customWidth="1"/>
    <col min="8452" max="8452" width="39" style="103" customWidth="1"/>
    <col min="8453" max="8453" width="15" style="103" customWidth="1"/>
    <col min="8454" max="8454" width="13" style="103" customWidth="1"/>
    <col min="8455" max="8704" width="10.6640625" style="103"/>
    <col min="8705" max="8705" width="13.1640625" style="103" customWidth="1"/>
    <col min="8706" max="8706" width="28.83203125" style="103" bestFit="1" customWidth="1"/>
    <col min="8707" max="8707" width="11.6640625" style="103" customWidth="1"/>
    <col min="8708" max="8708" width="39" style="103" customWidth="1"/>
    <col min="8709" max="8709" width="15" style="103" customWidth="1"/>
    <col min="8710" max="8710" width="13" style="103" customWidth="1"/>
    <col min="8711" max="8960" width="10.6640625" style="103"/>
    <col min="8961" max="8961" width="13.1640625" style="103" customWidth="1"/>
    <col min="8962" max="8962" width="28.83203125" style="103" bestFit="1" customWidth="1"/>
    <col min="8963" max="8963" width="11.6640625" style="103" customWidth="1"/>
    <col min="8964" max="8964" width="39" style="103" customWidth="1"/>
    <col min="8965" max="8965" width="15" style="103" customWidth="1"/>
    <col min="8966" max="8966" width="13" style="103" customWidth="1"/>
    <col min="8967" max="9216" width="10.6640625" style="103"/>
    <col min="9217" max="9217" width="13.1640625" style="103" customWidth="1"/>
    <col min="9218" max="9218" width="28.83203125" style="103" bestFit="1" customWidth="1"/>
    <col min="9219" max="9219" width="11.6640625" style="103" customWidth="1"/>
    <col min="9220" max="9220" width="39" style="103" customWidth="1"/>
    <col min="9221" max="9221" width="15" style="103" customWidth="1"/>
    <col min="9222" max="9222" width="13" style="103" customWidth="1"/>
    <col min="9223" max="9472" width="10.6640625" style="103"/>
    <col min="9473" max="9473" width="13.1640625" style="103" customWidth="1"/>
    <col min="9474" max="9474" width="28.83203125" style="103" bestFit="1" customWidth="1"/>
    <col min="9475" max="9475" width="11.6640625" style="103" customWidth="1"/>
    <col min="9476" max="9476" width="39" style="103" customWidth="1"/>
    <col min="9477" max="9477" width="15" style="103" customWidth="1"/>
    <col min="9478" max="9478" width="13" style="103" customWidth="1"/>
    <col min="9479" max="9728" width="10.6640625" style="103"/>
    <col min="9729" max="9729" width="13.1640625" style="103" customWidth="1"/>
    <col min="9730" max="9730" width="28.83203125" style="103" bestFit="1" customWidth="1"/>
    <col min="9731" max="9731" width="11.6640625" style="103" customWidth="1"/>
    <col min="9732" max="9732" width="39" style="103" customWidth="1"/>
    <col min="9733" max="9733" width="15" style="103" customWidth="1"/>
    <col min="9734" max="9734" width="13" style="103" customWidth="1"/>
    <col min="9735" max="9984" width="10.6640625" style="103"/>
    <col min="9985" max="9985" width="13.1640625" style="103" customWidth="1"/>
    <col min="9986" max="9986" width="28.83203125" style="103" bestFit="1" customWidth="1"/>
    <col min="9987" max="9987" width="11.6640625" style="103" customWidth="1"/>
    <col min="9988" max="9988" width="39" style="103" customWidth="1"/>
    <col min="9989" max="9989" width="15" style="103" customWidth="1"/>
    <col min="9990" max="9990" width="13" style="103" customWidth="1"/>
    <col min="9991" max="10240" width="10.6640625" style="103"/>
    <col min="10241" max="10241" width="13.1640625" style="103" customWidth="1"/>
    <col min="10242" max="10242" width="28.83203125" style="103" bestFit="1" customWidth="1"/>
    <col min="10243" max="10243" width="11.6640625" style="103" customWidth="1"/>
    <col min="10244" max="10244" width="39" style="103" customWidth="1"/>
    <col min="10245" max="10245" width="15" style="103" customWidth="1"/>
    <col min="10246" max="10246" width="13" style="103" customWidth="1"/>
    <col min="10247" max="10496" width="10.6640625" style="103"/>
    <col min="10497" max="10497" width="13.1640625" style="103" customWidth="1"/>
    <col min="10498" max="10498" width="28.83203125" style="103" bestFit="1" customWidth="1"/>
    <col min="10499" max="10499" width="11.6640625" style="103" customWidth="1"/>
    <col min="10500" max="10500" width="39" style="103" customWidth="1"/>
    <col min="10501" max="10501" width="15" style="103" customWidth="1"/>
    <col min="10502" max="10502" width="13" style="103" customWidth="1"/>
    <col min="10503" max="10752" width="10.6640625" style="103"/>
    <col min="10753" max="10753" width="13.1640625" style="103" customWidth="1"/>
    <col min="10754" max="10754" width="28.83203125" style="103" bestFit="1" customWidth="1"/>
    <col min="10755" max="10755" width="11.6640625" style="103" customWidth="1"/>
    <col min="10756" max="10756" width="39" style="103" customWidth="1"/>
    <col min="10757" max="10757" width="15" style="103" customWidth="1"/>
    <col min="10758" max="10758" width="13" style="103" customWidth="1"/>
    <col min="10759" max="11008" width="10.6640625" style="103"/>
    <col min="11009" max="11009" width="13.1640625" style="103" customWidth="1"/>
    <col min="11010" max="11010" width="28.83203125" style="103" bestFit="1" customWidth="1"/>
    <col min="11011" max="11011" width="11.6640625" style="103" customWidth="1"/>
    <col min="11012" max="11012" width="39" style="103" customWidth="1"/>
    <col min="11013" max="11013" width="15" style="103" customWidth="1"/>
    <col min="11014" max="11014" width="13" style="103" customWidth="1"/>
    <col min="11015" max="11264" width="10.6640625" style="103"/>
    <col min="11265" max="11265" width="13.1640625" style="103" customWidth="1"/>
    <col min="11266" max="11266" width="28.83203125" style="103" bestFit="1" customWidth="1"/>
    <col min="11267" max="11267" width="11.6640625" style="103" customWidth="1"/>
    <col min="11268" max="11268" width="39" style="103" customWidth="1"/>
    <col min="11269" max="11269" width="15" style="103" customWidth="1"/>
    <col min="11270" max="11270" width="13" style="103" customWidth="1"/>
    <col min="11271" max="11520" width="10.6640625" style="103"/>
    <col min="11521" max="11521" width="13.1640625" style="103" customWidth="1"/>
    <col min="11522" max="11522" width="28.83203125" style="103" bestFit="1" customWidth="1"/>
    <col min="11523" max="11523" width="11.6640625" style="103" customWidth="1"/>
    <col min="11524" max="11524" width="39" style="103" customWidth="1"/>
    <col min="11525" max="11525" width="15" style="103" customWidth="1"/>
    <col min="11526" max="11526" width="13" style="103" customWidth="1"/>
    <col min="11527" max="11776" width="10.6640625" style="103"/>
    <col min="11777" max="11777" width="13.1640625" style="103" customWidth="1"/>
    <col min="11778" max="11778" width="28.83203125" style="103" bestFit="1" customWidth="1"/>
    <col min="11779" max="11779" width="11.6640625" style="103" customWidth="1"/>
    <col min="11780" max="11780" width="39" style="103" customWidth="1"/>
    <col min="11781" max="11781" width="15" style="103" customWidth="1"/>
    <col min="11782" max="11782" width="13" style="103" customWidth="1"/>
    <col min="11783" max="12032" width="10.6640625" style="103"/>
    <col min="12033" max="12033" width="13.1640625" style="103" customWidth="1"/>
    <col min="12034" max="12034" width="28.83203125" style="103" bestFit="1" customWidth="1"/>
    <col min="12035" max="12035" width="11.6640625" style="103" customWidth="1"/>
    <col min="12036" max="12036" width="39" style="103" customWidth="1"/>
    <col min="12037" max="12037" width="15" style="103" customWidth="1"/>
    <col min="12038" max="12038" width="13" style="103" customWidth="1"/>
    <col min="12039" max="12288" width="10.6640625" style="103"/>
    <col min="12289" max="12289" width="13.1640625" style="103" customWidth="1"/>
    <col min="12290" max="12290" width="28.83203125" style="103" bestFit="1" customWidth="1"/>
    <col min="12291" max="12291" width="11.6640625" style="103" customWidth="1"/>
    <col min="12292" max="12292" width="39" style="103" customWidth="1"/>
    <col min="12293" max="12293" width="15" style="103" customWidth="1"/>
    <col min="12294" max="12294" width="13" style="103" customWidth="1"/>
    <col min="12295" max="12544" width="10.6640625" style="103"/>
    <col min="12545" max="12545" width="13.1640625" style="103" customWidth="1"/>
    <col min="12546" max="12546" width="28.83203125" style="103" bestFit="1" customWidth="1"/>
    <col min="12547" max="12547" width="11.6640625" style="103" customWidth="1"/>
    <col min="12548" max="12548" width="39" style="103" customWidth="1"/>
    <col min="12549" max="12549" width="15" style="103" customWidth="1"/>
    <col min="12550" max="12550" width="13" style="103" customWidth="1"/>
    <col min="12551" max="12800" width="10.6640625" style="103"/>
    <col min="12801" max="12801" width="13.1640625" style="103" customWidth="1"/>
    <col min="12802" max="12802" width="28.83203125" style="103" bestFit="1" customWidth="1"/>
    <col min="12803" max="12803" width="11.6640625" style="103" customWidth="1"/>
    <col min="12804" max="12804" width="39" style="103" customWidth="1"/>
    <col min="12805" max="12805" width="15" style="103" customWidth="1"/>
    <col min="12806" max="12806" width="13" style="103" customWidth="1"/>
    <col min="12807" max="13056" width="10.6640625" style="103"/>
    <col min="13057" max="13057" width="13.1640625" style="103" customWidth="1"/>
    <col min="13058" max="13058" width="28.83203125" style="103" bestFit="1" customWidth="1"/>
    <col min="13059" max="13059" width="11.6640625" style="103" customWidth="1"/>
    <col min="13060" max="13060" width="39" style="103" customWidth="1"/>
    <col min="13061" max="13061" width="15" style="103" customWidth="1"/>
    <col min="13062" max="13062" width="13" style="103" customWidth="1"/>
    <col min="13063" max="13312" width="10.6640625" style="103"/>
    <col min="13313" max="13313" width="13.1640625" style="103" customWidth="1"/>
    <col min="13314" max="13314" width="28.83203125" style="103" bestFit="1" customWidth="1"/>
    <col min="13315" max="13315" width="11.6640625" style="103" customWidth="1"/>
    <col min="13316" max="13316" width="39" style="103" customWidth="1"/>
    <col min="13317" max="13317" width="15" style="103" customWidth="1"/>
    <col min="13318" max="13318" width="13" style="103" customWidth="1"/>
    <col min="13319" max="13568" width="10.6640625" style="103"/>
    <col min="13569" max="13569" width="13.1640625" style="103" customWidth="1"/>
    <col min="13570" max="13570" width="28.83203125" style="103" bestFit="1" customWidth="1"/>
    <col min="13571" max="13571" width="11.6640625" style="103" customWidth="1"/>
    <col min="13572" max="13572" width="39" style="103" customWidth="1"/>
    <col min="13573" max="13573" width="15" style="103" customWidth="1"/>
    <col min="13574" max="13574" width="13" style="103" customWidth="1"/>
    <col min="13575" max="13824" width="10.6640625" style="103"/>
    <col min="13825" max="13825" width="13.1640625" style="103" customWidth="1"/>
    <col min="13826" max="13826" width="28.83203125" style="103" bestFit="1" customWidth="1"/>
    <col min="13827" max="13827" width="11.6640625" style="103" customWidth="1"/>
    <col min="13828" max="13828" width="39" style="103" customWidth="1"/>
    <col min="13829" max="13829" width="15" style="103" customWidth="1"/>
    <col min="13830" max="13830" width="13" style="103" customWidth="1"/>
    <col min="13831" max="14080" width="10.6640625" style="103"/>
    <col min="14081" max="14081" width="13.1640625" style="103" customWidth="1"/>
    <col min="14082" max="14082" width="28.83203125" style="103" bestFit="1" customWidth="1"/>
    <col min="14083" max="14083" width="11.6640625" style="103" customWidth="1"/>
    <col min="14084" max="14084" width="39" style="103" customWidth="1"/>
    <col min="14085" max="14085" width="15" style="103" customWidth="1"/>
    <col min="14086" max="14086" width="13" style="103" customWidth="1"/>
    <col min="14087" max="14336" width="10.6640625" style="103"/>
    <col min="14337" max="14337" width="13.1640625" style="103" customWidth="1"/>
    <col min="14338" max="14338" width="28.83203125" style="103" bestFit="1" customWidth="1"/>
    <col min="14339" max="14339" width="11.6640625" style="103" customWidth="1"/>
    <col min="14340" max="14340" width="39" style="103" customWidth="1"/>
    <col min="14341" max="14341" width="15" style="103" customWidth="1"/>
    <col min="14342" max="14342" width="13" style="103" customWidth="1"/>
    <col min="14343" max="14592" width="10.6640625" style="103"/>
    <col min="14593" max="14593" width="13.1640625" style="103" customWidth="1"/>
    <col min="14594" max="14594" width="28.83203125" style="103" bestFit="1" customWidth="1"/>
    <col min="14595" max="14595" width="11.6640625" style="103" customWidth="1"/>
    <col min="14596" max="14596" width="39" style="103" customWidth="1"/>
    <col min="14597" max="14597" width="15" style="103" customWidth="1"/>
    <col min="14598" max="14598" width="13" style="103" customWidth="1"/>
    <col min="14599" max="14848" width="10.6640625" style="103"/>
    <col min="14849" max="14849" width="13.1640625" style="103" customWidth="1"/>
    <col min="14850" max="14850" width="28.83203125" style="103" bestFit="1" customWidth="1"/>
    <col min="14851" max="14851" width="11.6640625" style="103" customWidth="1"/>
    <col min="14852" max="14852" width="39" style="103" customWidth="1"/>
    <col min="14853" max="14853" width="15" style="103" customWidth="1"/>
    <col min="14854" max="14854" width="13" style="103" customWidth="1"/>
    <col min="14855" max="15104" width="10.6640625" style="103"/>
    <col min="15105" max="15105" width="13.1640625" style="103" customWidth="1"/>
    <col min="15106" max="15106" width="28.83203125" style="103" bestFit="1" customWidth="1"/>
    <col min="15107" max="15107" width="11.6640625" style="103" customWidth="1"/>
    <col min="15108" max="15108" width="39" style="103" customWidth="1"/>
    <col min="15109" max="15109" width="15" style="103" customWidth="1"/>
    <col min="15110" max="15110" width="13" style="103" customWidth="1"/>
    <col min="15111" max="15360" width="10.6640625" style="103"/>
    <col min="15361" max="15361" width="13.1640625" style="103" customWidth="1"/>
    <col min="15362" max="15362" width="28.83203125" style="103" bestFit="1" customWidth="1"/>
    <col min="15363" max="15363" width="11.6640625" style="103" customWidth="1"/>
    <col min="15364" max="15364" width="39" style="103" customWidth="1"/>
    <col min="15365" max="15365" width="15" style="103" customWidth="1"/>
    <col min="15366" max="15366" width="13" style="103" customWidth="1"/>
    <col min="15367" max="15616" width="10.6640625" style="103"/>
    <col min="15617" max="15617" width="13.1640625" style="103" customWidth="1"/>
    <col min="15618" max="15618" width="28.83203125" style="103" bestFit="1" customWidth="1"/>
    <col min="15619" max="15619" width="11.6640625" style="103" customWidth="1"/>
    <col min="15620" max="15620" width="39" style="103" customWidth="1"/>
    <col min="15621" max="15621" width="15" style="103" customWidth="1"/>
    <col min="15622" max="15622" width="13" style="103" customWidth="1"/>
    <col min="15623" max="15872" width="10.6640625" style="103"/>
    <col min="15873" max="15873" width="13.1640625" style="103" customWidth="1"/>
    <col min="15874" max="15874" width="28.83203125" style="103" bestFit="1" customWidth="1"/>
    <col min="15875" max="15875" width="11.6640625" style="103" customWidth="1"/>
    <col min="15876" max="15876" width="39" style="103" customWidth="1"/>
    <col min="15877" max="15877" width="15" style="103" customWidth="1"/>
    <col min="15878" max="15878" width="13" style="103" customWidth="1"/>
    <col min="15879" max="16128" width="10.6640625" style="103"/>
    <col min="16129" max="16129" width="13.1640625" style="103" customWidth="1"/>
    <col min="16130" max="16130" width="28.83203125" style="103" bestFit="1" customWidth="1"/>
    <col min="16131" max="16131" width="11.6640625" style="103" customWidth="1"/>
    <col min="16132" max="16132" width="39" style="103" customWidth="1"/>
    <col min="16133" max="16133" width="15" style="103" customWidth="1"/>
    <col min="16134" max="16134" width="13" style="103" customWidth="1"/>
    <col min="16135" max="16384" width="10.6640625" style="103"/>
  </cols>
  <sheetData>
    <row r="1" spans="1:6">
      <c r="A1" s="93" t="s">
        <v>149</v>
      </c>
    </row>
    <row r="2" spans="1:6" s="94" customFormat="1" ht="40.5" customHeight="1">
      <c r="A2" s="204" t="s">
        <v>125</v>
      </c>
      <c r="B2" s="204"/>
      <c r="C2" s="204"/>
      <c r="D2" s="204"/>
      <c r="E2" s="204"/>
      <c r="F2" s="204"/>
    </row>
    <row r="3" spans="1:6" s="96" customFormat="1" ht="17.25" customHeight="1">
      <c r="A3" s="205" t="s">
        <v>20</v>
      </c>
      <c r="B3" s="206"/>
      <c r="C3" s="206"/>
      <c r="D3" s="206"/>
      <c r="E3" s="206"/>
      <c r="F3" s="206"/>
    </row>
    <row r="4" spans="1:6" s="96" customFormat="1" ht="24.95" customHeight="1">
      <c r="A4" s="207" t="s">
        <v>87</v>
      </c>
      <c r="B4" s="207"/>
      <c r="C4" s="207" t="s">
        <v>88</v>
      </c>
      <c r="D4" s="207"/>
      <c r="E4" s="208" t="s">
        <v>94</v>
      </c>
      <c r="F4" s="208" t="s">
        <v>89</v>
      </c>
    </row>
    <row r="5" spans="1:6" s="96" customFormat="1" ht="24.95" customHeight="1">
      <c r="A5" s="97" t="s">
        <v>90</v>
      </c>
      <c r="B5" s="97" t="s">
        <v>91</v>
      </c>
      <c r="C5" s="97" t="s">
        <v>90</v>
      </c>
      <c r="D5" s="97" t="s">
        <v>91</v>
      </c>
      <c r="E5" s="209"/>
      <c r="F5" s="209"/>
    </row>
    <row r="6" spans="1:6" s="96" customFormat="1" ht="20.100000000000001" customHeight="1">
      <c r="A6" s="199" t="s">
        <v>92</v>
      </c>
      <c r="B6" s="200"/>
      <c r="C6" s="200"/>
      <c r="D6" s="201"/>
      <c r="E6" s="110"/>
      <c r="F6" s="110"/>
    </row>
    <row r="7" spans="1:6" s="96" customFormat="1" ht="20.100000000000001" customHeight="1">
      <c r="A7" s="97">
        <v>50101</v>
      </c>
      <c r="B7" s="149" t="s">
        <v>173</v>
      </c>
      <c r="C7" s="97">
        <v>30101</v>
      </c>
      <c r="D7" s="151" t="s">
        <v>166</v>
      </c>
      <c r="E7" s="149">
        <v>2768300</v>
      </c>
      <c r="F7" s="149"/>
    </row>
    <row r="8" spans="1:6" s="96" customFormat="1" ht="20.100000000000001" customHeight="1">
      <c r="A8" s="97"/>
      <c r="B8" s="98"/>
      <c r="C8" s="97">
        <v>30102</v>
      </c>
      <c r="D8" s="151" t="s">
        <v>167</v>
      </c>
      <c r="E8" s="149">
        <f>1662400+811800</f>
        <v>2474200</v>
      </c>
      <c r="F8" s="149"/>
    </row>
    <row r="9" spans="1:6" s="96" customFormat="1" ht="20.100000000000001" customHeight="1">
      <c r="A9" s="97">
        <v>50102</v>
      </c>
      <c r="B9" s="149" t="s">
        <v>174</v>
      </c>
      <c r="C9" s="97">
        <v>30108</v>
      </c>
      <c r="D9" s="151" t="s">
        <v>168</v>
      </c>
      <c r="E9" s="149">
        <v>886100</v>
      </c>
      <c r="F9" s="149"/>
    </row>
    <row r="10" spans="1:6" s="96" customFormat="1" ht="20.100000000000001" customHeight="1">
      <c r="A10" s="97"/>
      <c r="B10" s="98"/>
      <c r="C10" s="97">
        <v>30109</v>
      </c>
      <c r="D10" s="151" t="s">
        <v>169</v>
      </c>
      <c r="E10" s="149">
        <v>354500</v>
      </c>
      <c r="F10" s="149"/>
    </row>
    <row r="11" spans="1:6" s="96" customFormat="1" ht="20.100000000000001" customHeight="1">
      <c r="A11" s="99"/>
      <c r="B11" s="100"/>
      <c r="C11" s="101">
        <v>30110</v>
      </c>
      <c r="D11" s="152" t="s">
        <v>170</v>
      </c>
      <c r="E11" s="149">
        <v>292000</v>
      </c>
      <c r="F11" s="149"/>
    </row>
    <row r="12" spans="1:6" s="96" customFormat="1" ht="20.100000000000001" customHeight="1">
      <c r="A12" s="99"/>
      <c r="B12" s="100"/>
      <c r="C12" s="101">
        <v>30112</v>
      </c>
      <c r="D12" s="152" t="s">
        <v>171</v>
      </c>
      <c r="E12" s="149">
        <v>38900</v>
      </c>
      <c r="F12" s="149"/>
    </row>
    <row r="13" spans="1:6" s="96" customFormat="1" ht="20.100000000000001" customHeight="1">
      <c r="A13" s="99">
        <v>50103</v>
      </c>
      <c r="B13" s="150" t="s">
        <v>175</v>
      </c>
      <c r="C13" s="101">
        <v>30113</v>
      </c>
      <c r="D13" s="152" t="s">
        <v>172</v>
      </c>
      <c r="E13" s="149">
        <v>531700</v>
      </c>
      <c r="F13" s="149"/>
    </row>
    <row r="14" spans="1:6" s="96" customFormat="1" ht="20.100000000000001" customHeight="1">
      <c r="A14" s="99">
        <v>50201</v>
      </c>
      <c r="B14" s="150" t="s">
        <v>176</v>
      </c>
      <c r="C14" s="101">
        <v>30201</v>
      </c>
      <c r="D14" s="152" t="s">
        <v>177</v>
      </c>
      <c r="E14" s="149"/>
      <c r="F14" s="149">
        <v>67500</v>
      </c>
    </row>
    <row r="15" spans="1:6" s="96" customFormat="1" ht="20.100000000000001" customHeight="1">
      <c r="A15" s="99"/>
      <c r="B15" s="100"/>
      <c r="C15" s="101">
        <v>30202</v>
      </c>
      <c r="D15" s="152" t="s">
        <v>178</v>
      </c>
      <c r="E15" s="149"/>
      <c r="F15" s="149">
        <v>15000</v>
      </c>
    </row>
    <row r="16" spans="1:6" s="96" customFormat="1" ht="20.100000000000001" customHeight="1">
      <c r="A16" s="99"/>
      <c r="B16" s="100"/>
      <c r="C16" s="101">
        <v>30205</v>
      </c>
      <c r="D16" s="152" t="s">
        <v>179</v>
      </c>
      <c r="E16" s="149"/>
      <c r="F16" s="149">
        <v>11250</v>
      </c>
    </row>
    <row r="17" spans="1:6" s="96" customFormat="1" ht="20.100000000000001" customHeight="1">
      <c r="A17" s="99"/>
      <c r="B17" s="100"/>
      <c r="C17" s="101">
        <v>30206</v>
      </c>
      <c r="D17" s="152" t="s">
        <v>180</v>
      </c>
      <c r="E17" s="149"/>
      <c r="F17" s="149">
        <v>45000</v>
      </c>
    </row>
    <row r="18" spans="1:6" s="96" customFormat="1" ht="20.100000000000001" customHeight="1">
      <c r="A18" s="99"/>
      <c r="B18" s="100"/>
      <c r="C18" s="101">
        <v>30207</v>
      </c>
      <c r="D18" s="153" t="s">
        <v>189</v>
      </c>
      <c r="E18" s="149"/>
      <c r="F18" s="149">
        <v>75000</v>
      </c>
    </row>
    <row r="19" spans="1:6" s="96" customFormat="1" ht="20.100000000000001" customHeight="1">
      <c r="A19" s="99"/>
      <c r="B19" s="100"/>
      <c r="C19" s="101">
        <v>30209</v>
      </c>
      <c r="D19" s="152" t="s">
        <v>181</v>
      </c>
      <c r="E19" s="149"/>
      <c r="F19" s="149">
        <v>52500</v>
      </c>
    </row>
    <row r="20" spans="1:6" s="96" customFormat="1" ht="20.100000000000001" customHeight="1">
      <c r="A20" s="99"/>
      <c r="B20" s="100"/>
      <c r="C20" s="101">
        <v>30211</v>
      </c>
      <c r="D20" s="152" t="s">
        <v>182</v>
      </c>
      <c r="E20" s="149"/>
      <c r="F20" s="149">
        <v>90000</v>
      </c>
    </row>
    <row r="21" spans="1:6" s="96" customFormat="1" ht="20.100000000000001" customHeight="1">
      <c r="A21" s="99"/>
      <c r="B21" s="100"/>
      <c r="C21" s="101">
        <v>30214</v>
      </c>
      <c r="D21" s="152" t="s">
        <v>184</v>
      </c>
      <c r="E21" s="149"/>
      <c r="F21" s="149">
        <v>15000</v>
      </c>
    </row>
    <row r="22" spans="1:6" s="96" customFormat="1" ht="20.100000000000001" customHeight="1">
      <c r="A22" s="99"/>
      <c r="B22" s="100"/>
      <c r="C22" s="101">
        <v>30239</v>
      </c>
      <c r="D22" s="152" t="s">
        <v>183</v>
      </c>
      <c r="E22" s="149"/>
      <c r="F22" s="149">
        <v>284400</v>
      </c>
    </row>
    <row r="23" spans="1:6" s="96" customFormat="1" ht="20.100000000000001" customHeight="1">
      <c r="A23" s="99"/>
      <c r="B23" s="100"/>
      <c r="C23" s="101">
        <v>30239</v>
      </c>
      <c r="D23" s="152" t="s">
        <v>190</v>
      </c>
      <c r="E23" s="149"/>
      <c r="F23" s="149">
        <v>5000</v>
      </c>
    </row>
    <row r="24" spans="1:6" s="96" customFormat="1" ht="20.100000000000001" customHeight="1">
      <c r="A24" s="99"/>
      <c r="B24" s="100"/>
      <c r="C24" s="101">
        <v>30228</v>
      </c>
      <c r="D24" s="152" t="s">
        <v>191</v>
      </c>
      <c r="E24" s="98"/>
      <c r="F24" s="98">
        <v>85000</v>
      </c>
    </row>
    <row r="25" spans="1:6" s="96" customFormat="1" ht="20.100000000000001" customHeight="1">
      <c r="A25" s="99">
        <v>50202</v>
      </c>
      <c r="B25" s="150" t="s">
        <v>185</v>
      </c>
      <c r="C25" s="101">
        <v>30215</v>
      </c>
      <c r="D25" s="152" t="s">
        <v>185</v>
      </c>
      <c r="E25" s="149"/>
      <c r="F25" s="149">
        <v>10000</v>
      </c>
    </row>
    <row r="26" spans="1:6" s="96" customFormat="1" ht="20.100000000000001" customHeight="1">
      <c r="A26" s="99">
        <v>50203</v>
      </c>
      <c r="B26" s="150" t="s">
        <v>186</v>
      </c>
      <c r="C26" s="101">
        <v>30216</v>
      </c>
      <c r="D26" s="152" t="s">
        <v>186</v>
      </c>
      <c r="E26" s="149"/>
      <c r="F26" s="149">
        <v>26250</v>
      </c>
    </row>
    <row r="27" spans="1:6" s="96" customFormat="1" ht="20.100000000000001" customHeight="1">
      <c r="A27" s="99">
        <v>50206</v>
      </c>
      <c r="B27" s="150" t="s">
        <v>187</v>
      </c>
      <c r="C27" s="101">
        <v>30217</v>
      </c>
      <c r="D27" s="152" t="s">
        <v>187</v>
      </c>
      <c r="E27" s="149"/>
      <c r="F27" s="149">
        <v>37500</v>
      </c>
    </row>
    <row r="28" spans="1:6" s="96" customFormat="1" ht="20.100000000000001" customHeight="1">
      <c r="A28" s="99">
        <v>50299</v>
      </c>
      <c r="B28" s="150" t="s">
        <v>192</v>
      </c>
      <c r="C28" s="101">
        <v>30299</v>
      </c>
      <c r="D28" s="152" t="s">
        <v>188</v>
      </c>
      <c r="E28" s="149"/>
      <c r="F28" s="149">
        <v>15000</v>
      </c>
    </row>
    <row r="29" spans="1:6" s="96" customFormat="1" ht="20.100000000000001" customHeight="1">
      <c r="A29" s="99"/>
      <c r="B29" s="100"/>
      <c r="C29" s="101"/>
      <c r="D29" s="100"/>
      <c r="E29" s="100"/>
      <c r="F29" s="100"/>
    </row>
    <row r="30" spans="1:6" s="96" customFormat="1" ht="20.100000000000001" customHeight="1">
      <c r="A30" s="99"/>
      <c r="B30" s="100"/>
      <c r="C30" s="101"/>
      <c r="D30" s="100"/>
      <c r="E30" s="100">
        <f>SUM(E7:E29)</f>
        <v>7345700</v>
      </c>
      <c r="F30" s="100">
        <f>SUM(F7:F29)</f>
        <v>834400</v>
      </c>
    </row>
    <row r="31" spans="1:6" s="96" customFormat="1" ht="21" customHeight="1">
      <c r="A31" s="202" t="s">
        <v>93</v>
      </c>
      <c r="B31" s="203"/>
      <c r="C31" s="203"/>
      <c r="D31" s="203"/>
      <c r="E31" s="203"/>
      <c r="F31" s="203"/>
    </row>
  </sheetData>
  <mergeCells count="8">
    <mergeCell ref="A6:D6"/>
    <mergeCell ref="A31:F31"/>
    <mergeCell ref="A2:F2"/>
    <mergeCell ref="A3:F3"/>
    <mergeCell ref="A4:B4"/>
    <mergeCell ref="C4:D4"/>
    <mergeCell ref="E4:E5"/>
    <mergeCell ref="F4:F5"/>
  </mergeCells>
  <phoneticPr fontId="15" type="noConversion"/>
  <pageMargins left="0.7" right="0.7" top="0.55000000000000004" bottom="0.47" header="0.3" footer="0.3"/>
  <pageSetup paperSize="9" scale="90" orientation="portrait" verticalDpi="0"/>
</worksheet>
</file>

<file path=xl/worksheets/sheet7.xml><?xml version="1.0" encoding="utf-8"?>
<worksheet xmlns="http://schemas.openxmlformats.org/spreadsheetml/2006/main" xmlns:r="http://schemas.openxmlformats.org/officeDocument/2006/relationships">
  <dimension ref="A1:G21"/>
  <sheetViews>
    <sheetView showGridLines="0" topLeftCell="A10" workbookViewId="0">
      <selection activeCell="A22" sqref="A22"/>
    </sheetView>
  </sheetViews>
  <sheetFormatPr defaultRowHeight="14.25"/>
  <cols>
    <col min="1" max="3" width="9.1640625" style="82" customWidth="1"/>
    <col min="4" max="4" width="18.6640625" style="82" customWidth="1"/>
    <col min="5" max="7" width="20.1640625" style="82" customWidth="1"/>
    <col min="8" max="256" width="9.33203125" style="82"/>
    <col min="257" max="259" width="9.1640625" style="82" customWidth="1"/>
    <col min="260" max="260" width="18.6640625" style="82" customWidth="1"/>
    <col min="261" max="263" width="20.1640625" style="82" customWidth="1"/>
    <col min="264" max="512" width="9.33203125" style="82"/>
    <col min="513" max="515" width="9.1640625" style="82" customWidth="1"/>
    <col min="516" max="516" width="18.6640625" style="82" customWidth="1"/>
    <col min="517" max="519" width="20.1640625" style="82" customWidth="1"/>
    <col min="520" max="768" width="9.33203125" style="82"/>
    <col min="769" max="771" width="9.1640625" style="82" customWidth="1"/>
    <col min="772" max="772" width="18.6640625" style="82" customWidth="1"/>
    <col min="773" max="775" width="20.1640625" style="82" customWidth="1"/>
    <col min="776" max="1024" width="9.33203125" style="82"/>
    <col min="1025" max="1027" width="9.1640625" style="82" customWidth="1"/>
    <col min="1028" max="1028" width="18.6640625" style="82" customWidth="1"/>
    <col min="1029" max="1031" width="20.1640625" style="82" customWidth="1"/>
    <col min="1032" max="1280" width="9.33203125" style="82"/>
    <col min="1281" max="1283" width="9.1640625" style="82" customWidth="1"/>
    <col min="1284" max="1284" width="18.6640625" style="82" customWidth="1"/>
    <col min="1285" max="1287" width="20.1640625" style="82" customWidth="1"/>
    <col min="1288" max="1536" width="9.33203125" style="82"/>
    <col min="1537" max="1539" width="9.1640625" style="82" customWidth="1"/>
    <col min="1540" max="1540" width="18.6640625" style="82" customWidth="1"/>
    <col min="1541" max="1543" width="20.1640625" style="82" customWidth="1"/>
    <col min="1544" max="1792" width="9.33203125" style="82"/>
    <col min="1793" max="1795" width="9.1640625" style="82" customWidth="1"/>
    <col min="1796" max="1796" width="18.6640625" style="82" customWidth="1"/>
    <col min="1797" max="1799" width="20.1640625" style="82" customWidth="1"/>
    <col min="1800" max="2048" width="9.33203125" style="82"/>
    <col min="2049" max="2051" width="9.1640625" style="82" customWidth="1"/>
    <col min="2052" max="2052" width="18.6640625" style="82" customWidth="1"/>
    <col min="2053" max="2055" width="20.1640625" style="82" customWidth="1"/>
    <col min="2056" max="2304" width="9.33203125" style="82"/>
    <col min="2305" max="2307" width="9.1640625" style="82" customWidth="1"/>
    <col min="2308" max="2308" width="18.6640625" style="82" customWidth="1"/>
    <col min="2309" max="2311" width="20.1640625" style="82" customWidth="1"/>
    <col min="2312" max="2560" width="9.33203125" style="82"/>
    <col min="2561" max="2563" width="9.1640625" style="82" customWidth="1"/>
    <col min="2564" max="2564" width="18.6640625" style="82" customWidth="1"/>
    <col min="2565" max="2567" width="20.1640625" style="82" customWidth="1"/>
    <col min="2568" max="2816" width="9.33203125" style="82"/>
    <col min="2817" max="2819" width="9.1640625" style="82" customWidth="1"/>
    <col min="2820" max="2820" width="18.6640625" style="82" customWidth="1"/>
    <col min="2821" max="2823" width="20.1640625" style="82" customWidth="1"/>
    <col min="2824" max="3072" width="9.33203125" style="82"/>
    <col min="3073" max="3075" width="9.1640625" style="82" customWidth="1"/>
    <col min="3076" max="3076" width="18.6640625" style="82" customWidth="1"/>
    <col min="3077" max="3079" width="20.1640625" style="82" customWidth="1"/>
    <col min="3080" max="3328" width="9.33203125" style="82"/>
    <col min="3329" max="3331" width="9.1640625" style="82" customWidth="1"/>
    <col min="3332" max="3332" width="18.6640625" style="82" customWidth="1"/>
    <col min="3333" max="3335" width="20.1640625" style="82" customWidth="1"/>
    <col min="3336" max="3584" width="9.33203125" style="82"/>
    <col min="3585" max="3587" width="9.1640625" style="82" customWidth="1"/>
    <col min="3588" max="3588" width="18.6640625" style="82" customWidth="1"/>
    <col min="3589" max="3591" width="20.1640625" style="82" customWidth="1"/>
    <col min="3592" max="3840" width="9.33203125" style="82"/>
    <col min="3841" max="3843" width="9.1640625" style="82" customWidth="1"/>
    <col min="3844" max="3844" width="18.6640625" style="82" customWidth="1"/>
    <col min="3845" max="3847" width="20.1640625" style="82" customWidth="1"/>
    <col min="3848" max="4096" width="9.33203125" style="82"/>
    <col min="4097" max="4099" width="9.1640625" style="82" customWidth="1"/>
    <col min="4100" max="4100" width="18.6640625" style="82" customWidth="1"/>
    <col min="4101" max="4103" width="20.1640625" style="82" customWidth="1"/>
    <col min="4104" max="4352" width="9.33203125" style="82"/>
    <col min="4353" max="4355" width="9.1640625" style="82" customWidth="1"/>
    <col min="4356" max="4356" width="18.6640625" style="82" customWidth="1"/>
    <col min="4357" max="4359" width="20.1640625" style="82" customWidth="1"/>
    <col min="4360" max="4608" width="9.33203125" style="82"/>
    <col min="4609" max="4611" width="9.1640625" style="82" customWidth="1"/>
    <col min="4612" max="4612" width="18.6640625" style="82" customWidth="1"/>
    <col min="4613" max="4615" width="20.1640625" style="82" customWidth="1"/>
    <col min="4616" max="4864" width="9.33203125" style="82"/>
    <col min="4865" max="4867" width="9.1640625" style="82" customWidth="1"/>
    <col min="4868" max="4868" width="18.6640625" style="82" customWidth="1"/>
    <col min="4869" max="4871" width="20.1640625" style="82" customWidth="1"/>
    <col min="4872" max="5120" width="9.33203125" style="82"/>
    <col min="5121" max="5123" width="9.1640625" style="82" customWidth="1"/>
    <col min="5124" max="5124" width="18.6640625" style="82" customWidth="1"/>
    <col min="5125" max="5127" width="20.1640625" style="82" customWidth="1"/>
    <col min="5128" max="5376" width="9.33203125" style="82"/>
    <col min="5377" max="5379" width="9.1640625" style="82" customWidth="1"/>
    <col min="5380" max="5380" width="18.6640625" style="82" customWidth="1"/>
    <col min="5381" max="5383" width="20.1640625" style="82" customWidth="1"/>
    <col min="5384" max="5632" width="9.33203125" style="82"/>
    <col min="5633" max="5635" width="9.1640625" style="82" customWidth="1"/>
    <col min="5636" max="5636" width="18.6640625" style="82" customWidth="1"/>
    <col min="5637" max="5639" width="20.1640625" style="82" customWidth="1"/>
    <col min="5640" max="5888" width="9.33203125" style="82"/>
    <col min="5889" max="5891" width="9.1640625" style="82" customWidth="1"/>
    <col min="5892" max="5892" width="18.6640625" style="82" customWidth="1"/>
    <col min="5893" max="5895" width="20.1640625" style="82" customWidth="1"/>
    <col min="5896" max="6144" width="9.33203125" style="82"/>
    <col min="6145" max="6147" width="9.1640625" style="82" customWidth="1"/>
    <col min="6148" max="6148" width="18.6640625" style="82" customWidth="1"/>
    <col min="6149" max="6151" width="20.1640625" style="82" customWidth="1"/>
    <col min="6152" max="6400" width="9.33203125" style="82"/>
    <col min="6401" max="6403" width="9.1640625" style="82" customWidth="1"/>
    <col min="6404" max="6404" width="18.6640625" style="82" customWidth="1"/>
    <col min="6405" max="6407" width="20.1640625" style="82" customWidth="1"/>
    <col min="6408" max="6656" width="9.33203125" style="82"/>
    <col min="6657" max="6659" width="9.1640625" style="82" customWidth="1"/>
    <col min="6660" max="6660" width="18.6640625" style="82" customWidth="1"/>
    <col min="6661" max="6663" width="20.1640625" style="82" customWidth="1"/>
    <col min="6664" max="6912" width="9.33203125" style="82"/>
    <col min="6913" max="6915" width="9.1640625" style="82" customWidth="1"/>
    <col min="6916" max="6916" width="18.6640625" style="82" customWidth="1"/>
    <col min="6917" max="6919" width="20.1640625" style="82" customWidth="1"/>
    <col min="6920" max="7168" width="9.33203125" style="82"/>
    <col min="7169" max="7171" width="9.1640625" style="82" customWidth="1"/>
    <col min="7172" max="7172" width="18.6640625" style="82" customWidth="1"/>
    <col min="7173" max="7175" width="20.1640625" style="82" customWidth="1"/>
    <col min="7176" max="7424" width="9.33203125" style="82"/>
    <col min="7425" max="7427" width="9.1640625" style="82" customWidth="1"/>
    <col min="7428" max="7428" width="18.6640625" style="82" customWidth="1"/>
    <col min="7429" max="7431" width="20.1640625" style="82" customWidth="1"/>
    <col min="7432" max="7680" width="9.33203125" style="82"/>
    <col min="7681" max="7683" width="9.1640625" style="82" customWidth="1"/>
    <col min="7684" max="7684" width="18.6640625" style="82" customWidth="1"/>
    <col min="7685" max="7687" width="20.1640625" style="82" customWidth="1"/>
    <col min="7688" max="7936" width="9.33203125" style="82"/>
    <col min="7937" max="7939" width="9.1640625" style="82" customWidth="1"/>
    <col min="7940" max="7940" width="18.6640625" style="82" customWidth="1"/>
    <col min="7941" max="7943" width="20.1640625" style="82" customWidth="1"/>
    <col min="7944" max="8192" width="9.33203125" style="82"/>
    <col min="8193" max="8195" width="9.1640625" style="82" customWidth="1"/>
    <col min="8196" max="8196" width="18.6640625" style="82" customWidth="1"/>
    <col min="8197" max="8199" width="20.1640625" style="82" customWidth="1"/>
    <col min="8200" max="8448" width="9.33203125" style="82"/>
    <col min="8449" max="8451" width="9.1640625" style="82" customWidth="1"/>
    <col min="8452" max="8452" width="18.6640625" style="82" customWidth="1"/>
    <col min="8453" max="8455" width="20.1640625" style="82" customWidth="1"/>
    <col min="8456" max="8704" width="9.33203125" style="82"/>
    <col min="8705" max="8707" width="9.1640625" style="82" customWidth="1"/>
    <col min="8708" max="8708" width="18.6640625" style="82" customWidth="1"/>
    <col min="8709" max="8711" width="20.1640625" style="82" customWidth="1"/>
    <col min="8712" max="8960" width="9.33203125" style="82"/>
    <col min="8961" max="8963" width="9.1640625" style="82" customWidth="1"/>
    <col min="8964" max="8964" width="18.6640625" style="82" customWidth="1"/>
    <col min="8965" max="8967" width="20.1640625" style="82" customWidth="1"/>
    <col min="8968" max="9216" width="9.33203125" style="82"/>
    <col min="9217" max="9219" width="9.1640625" style="82" customWidth="1"/>
    <col min="9220" max="9220" width="18.6640625" style="82" customWidth="1"/>
    <col min="9221" max="9223" width="20.1640625" style="82" customWidth="1"/>
    <col min="9224" max="9472" width="9.33203125" style="82"/>
    <col min="9473" max="9475" width="9.1640625" style="82" customWidth="1"/>
    <col min="9476" max="9476" width="18.6640625" style="82" customWidth="1"/>
    <col min="9477" max="9479" width="20.1640625" style="82" customWidth="1"/>
    <col min="9480" max="9728" width="9.33203125" style="82"/>
    <col min="9729" max="9731" width="9.1640625" style="82" customWidth="1"/>
    <col min="9732" max="9732" width="18.6640625" style="82" customWidth="1"/>
    <col min="9733" max="9735" width="20.1640625" style="82" customWidth="1"/>
    <col min="9736" max="9984" width="9.33203125" style="82"/>
    <col min="9985" max="9987" width="9.1640625" style="82" customWidth="1"/>
    <col min="9988" max="9988" width="18.6640625" style="82" customWidth="1"/>
    <col min="9989" max="9991" width="20.1640625" style="82" customWidth="1"/>
    <col min="9992" max="10240" width="9.33203125" style="82"/>
    <col min="10241" max="10243" width="9.1640625" style="82" customWidth="1"/>
    <col min="10244" max="10244" width="18.6640625" style="82" customWidth="1"/>
    <col min="10245" max="10247" width="20.1640625" style="82" customWidth="1"/>
    <col min="10248" max="10496" width="9.33203125" style="82"/>
    <col min="10497" max="10499" width="9.1640625" style="82" customWidth="1"/>
    <col min="10500" max="10500" width="18.6640625" style="82" customWidth="1"/>
    <col min="10501" max="10503" width="20.1640625" style="82" customWidth="1"/>
    <col min="10504" max="10752" width="9.33203125" style="82"/>
    <col min="10753" max="10755" width="9.1640625" style="82" customWidth="1"/>
    <col min="10756" max="10756" width="18.6640625" style="82" customWidth="1"/>
    <col min="10757" max="10759" width="20.1640625" style="82" customWidth="1"/>
    <col min="10760" max="11008" width="9.33203125" style="82"/>
    <col min="11009" max="11011" width="9.1640625" style="82" customWidth="1"/>
    <col min="11012" max="11012" width="18.6640625" style="82" customWidth="1"/>
    <col min="11013" max="11015" width="20.1640625" style="82" customWidth="1"/>
    <col min="11016" max="11264" width="9.33203125" style="82"/>
    <col min="11265" max="11267" width="9.1640625" style="82" customWidth="1"/>
    <col min="11268" max="11268" width="18.6640625" style="82" customWidth="1"/>
    <col min="11269" max="11271" width="20.1640625" style="82" customWidth="1"/>
    <col min="11272" max="11520" width="9.33203125" style="82"/>
    <col min="11521" max="11523" width="9.1640625" style="82" customWidth="1"/>
    <col min="11524" max="11524" width="18.6640625" style="82" customWidth="1"/>
    <col min="11525" max="11527" width="20.1640625" style="82" customWidth="1"/>
    <col min="11528" max="11776" width="9.33203125" style="82"/>
    <col min="11777" max="11779" width="9.1640625" style="82" customWidth="1"/>
    <col min="11780" max="11780" width="18.6640625" style="82" customWidth="1"/>
    <col min="11781" max="11783" width="20.1640625" style="82" customWidth="1"/>
    <col min="11784" max="12032" width="9.33203125" style="82"/>
    <col min="12033" max="12035" width="9.1640625" style="82" customWidth="1"/>
    <col min="12036" max="12036" width="18.6640625" style="82" customWidth="1"/>
    <col min="12037" max="12039" width="20.1640625" style="82" customWidth="1"/>
    <col min="12040" max="12288" width="9.33203125" style="82"/>
    <col min="12289" max="12291" width="9.1640625" style="82" customWidth="1"/>
    <col min="12292" max="12292" width="18.6640625" style="82" customWidth="1"/>
    <col min="12293" max="12295" width="20.1640625" style="82" customWidth="1"/>
    <col min="12296" max="12544" width="9.33203125" style="82"/>
    <col min="12545" max="12547" width="9.1640625" style="82" customWidth="1"/>
    <col min="12548" max="12548" width="18.6640625" style="82" customWidth="1"/>
    <col min="12549" max="12551" width="20.1640625" style="82" customWidth="1"/>
    <col min="12552" max="12800" width="9.33203125" style="82"/>
    <col min="12801" max="12803" width="9.1640625" style="82" customWidth="1"/>
    <col min="12804" max="12804" width="18.6640625" style="82" customWidth="1"/>
    <col min="12805" max="12807" width="20.1640625" style="82" customWidth="1"/>
    <col min="12808" max="13056" width="9.33203125" style="82"/>
    <col min="13057" max="13059" width="9.1640625" style="82" customWidth="1"/>
    <col min="13060" max="13060" width="18.6640625" style="82" customWidth="1"/>
    <col min="13061" max="13063" width="20.1640625" style="82" customWidth="1"/>
    <col min="13064" max="13312" width="9.33203125" style="82"/>
    <col min="13313" max="13315" width="9.1640625" style="82" customWidth="1"/>
    <col min="13316" max="13316" width="18.6640625" style="82" customWidth="1"/>
    <col min="13317" max="13319" width="20.1640625" style="82" customWidth="1"/>
    <col min="13320" max="13568" width="9.33203125" style="82"/>
    <col min="13569" max="13571" width="9.1640625" style="82" customWidth="1"/>
    <col min="13572" max="13572" width="18.6640625" style="82" customWidth="1"/>
    <col min="13573" max="13575" width="20.1640625" style="82" customWidth="1"/>
    <col min="13576" max="13824" width="9.33203125" style="82"/>
    <col min="13825" max="13827" width="9.1640625" style="82" customWidth="1"/>
    <col min="13828" max="13828" width="18.6640625" style="82" customWidth="1"/>
    <col min="13829" max="13831" width="20.1640625" style="82" customWidth="1"/>
    <col min="13832" max="14080" width="9.33203125" style="82"/>
    <col min="14081" max="14083" width="9.1640625" style="82" customWidth="1"/>
    <col min="14084" max="14084" width="18.6640625" style="82" customWidth="1"/>
    <col min="14085" max="14087" width="20.1640625" style="82" customWidth="1"/>
    <col min="14088" max="14336" width="9.33203125" style="82"/>
    <col min="14337" max="14339" width="9.1640625" style="82" customWidth="1"/>
    <col min="14340" max="14340" width="18.6640625" style="82" customWidth="1"/>
    <col min="14341" max="14343" width="20.1640625" style="82" customWidth="1"/>
    <col min="14344" max="14592" width="9.33203125" style="82"/>
    <col min="14593" max="14595" width="9.1640625" style="82" customWidth="1"/>
    <col min="14596" max="14596" width="18.6640625" style="82" customWidth="1"/>
    <col min="14597" max="14599" width="20.1640625" style="82" customWidth="1"/>
    <col min="14600" max="14848" width="9.33203125" style="82"/>
    <col min="14849" max="14851" width="9.1640625" style="82" customWidth="1"/>
    <col min="14852" max="14852" width="18.6640625" style="82" customWidth="1"/>
    <col min="14853" max="14855" width="20.1640625" style="82" customWidth="1"/>
    <col min="14856" max="15104" width="9.33203125" style="82"/>
    <col min="15105" max="15107" width="9.1640625" style="82" customWidth="1"/>
    <col min="15108" max="15108" width="18.6640625" style="82" customWidth="1"/>
    <col min="15109" max="15111" width="20.1640625" style="82" customWidth="1"/>
    <col min="15112" max="15360" width="9.33203125" style="82"/>
    <col min="15361" max="15363" width="9.1640625" style="82" customWidth="1"/>
    <col min="15364" max="15364" width="18.6640625" style="82" customWidth="1"/>
    <col min="15365" max="15367" width="20.1640625" style="82" customWidth="1"/>
    <col min="15368" max="15616" width="9.33203125" style="82"/>
    <col min="15617" max="15619" width="9.1640625" style="82" customWidth="1"/>
    <col min="15620" max="15620" width="18.6640625" style="82" customWidth="1"/>
    <col min="15621" max="15623" width="20.1640625" style="82" customWidth="1"/>
    <col min="15624" max="15872" width="9.33203125" style="82"/>
    <col min="15873" max="15875" width="9.1640625" style="82" customWidth="1"/>
    <col min="15876" max="15876" width="18.6640625" style="82" customWidth="1"/>
    <col min="15877" max="15879" width="20.1640625" style="82" customWidth="1"/>
    <col min="15880" max="16128" width="9.33203125" style="82"/>
    <col min="16129" max="16131" width="9.1640625" style="82" customWidth="1"/>
    <col min="16132" max="16132" width="18.6640625" style="82" customWidth="1"/>
    <col min="16133" max="16135" width="20.1640625" style="82" customWidth="1"/>
    <col min="16136" max="16384" width="9.33203125" style="82"/>
  </cols>
  <sheetData>
    <row r="1" spans="1:7" s="80" customFormat="1" ht="14.25" customHeight="1">
      <c r="A1" s="66" t="s">
        <v>150</v>
      </c>
      <c r="B1" s="66"/>
      <c r="C1" s="66"/>
      <c r="G1" s="81"/>
    </row>
    <row r="2" spans="1:7" ht="14.25" customHeight="1">
      <c r="A2" s="213"/>
      <c r="B2" s="213"/>
      <c r="C2" s="213"/>
      <c r="D2" s="213"/>
      <c r="E2" s="213"/>
      <c r="G2" s="83"/>
    </row>
    <row r="3" spans="1:7" ht="40.5" customHeight="1">
      <c r="A3" s="195" t="s">
        <v>126</v>
      </c>
      <c r="B3" s="195"/>
      <c r="C3" s="195"/>
      <c r="D3" s="195"/>
      <c r="E3" s="195"/>
      <c r="F3" s="195"/>
      <c r="G3" s="195"/>
    </row>
    <row r="4" spans="1:7" ht="31.5" customHeight="1">
      <c r="A4" s="181" t="s">
        <v>120</v>
      </c>
      <c r="B4" s="181"/>
      <c r="C4" s="181"/>
      <c r="D4" s="181"/>
      <c r="E4" s="84"/>
      <c r="F4" s="84"/>
      <c r="G4" s="71" t="s">
        <v>20</v>
      </c>
    </row>
    <row r="5" spans="1:7" ht="40.5" customHeight="1">
      <c r="A5" s="182" t="s">
        <v>76</v>
      </c>
      <c r="B5" s="183"/>
      <c r="C5" s="183"/>
      <c r="D5" s="184"/>
      <c r="E5" s="197" t="s">
        <v>86</v>
      </c>
      <c r="F5" s="197"/>
      <c r="G5" s="197"/>
    </row>
    <row r="6" spans="1:7" ht="35.25" customHeight="1">
      <c r="A6" s="214" t="s">
        <v>79</v>
      </c>
      <c r="B6" s="215"/>
      <c r="C6" s="216"/>
      <c r="D6" s="190" t="s">
        <v>80</v>
      </c>
      <c r="E6" s="190" t="s">
        <v>2</v>
      </c>
      <c r="F6" s="190" t="s">
        <v>77</v>
      </c>
      <c r="G6" s="190" t="s">
        <v>78</v>
      </c>
    </row>
    <row r="7" spans="1:7" s="86" customFormat="1" ht="35.25" customHeight="1">
      <c r="A7" s="85" t="s">
        <v>121</v>
      </c>
      <c r="B7" s="85" t="s">
        <v>122</v>
      </c>
      <c r="C7" s="85" t="s">
        <v>83</v>
      </c>
      <c r="D7" s="217"/>
      <c r="E7" s="217"/>
      <c r="F7" s="217"/>
      <c r="G7" s="217"/>
    </row>
    <row r="8" spans="1:7" s="86" customFormat="1" ht="35.25" customHeight="1">
      <c r="A8" s="87"/>
      <c r="B8" s="88"/>
      <c r="C8" s="89"/>
      <c r="D8" s="90"/>
      <c r="E8" s="90"/>
      <c r="F8" s="90"/>
      <c r="G8" s="90"/>
    </row>
    <row r="9" spans="1:7" s="86" customFormat="1" ht="35.25" customHeight="1">
      <c r="A9" s="87"/>
      <c r="B9" s="88"/>
      <c r="C9" s="89"/>
      <c r="D9" s="90"/>
      <c r="E9" s="90"/>
      <c r="F9" s="90"/>
      <c r="G9" s="90"/>
    </row>
    <row r="10" spans="1:7" s="86" customFormat="1" ht="35.25" customHeight="1">
      <c r="A10" s="87"/>
      <c r="B10" s="88"/>
      <c r="C10" s="89"/>
      <c r="D10" s="90"/>
      <c r="E10" s="90"/>
      <c r="F10" s="90"/>
      <c r="G10" s="90"/>
    </row>
    <row r="11" spans="1:7" s="86" customFormat="1" ht="35.25" customHeight="1">
      <c r="A11" s="87"/>
      <c r="B11" s="88"/>
      <c r="C11" s="89"/>
      <c r="D11" s="90"/>
      <c r="E11" s="90"/>
      <c r="F11" s="90"/>
      <c r="G11" s="90"/>
    </row>
    <row r="12" spans="1:7" s="86" customFormat="1" ht="35.25" customHeight="1">
      <c r="A12" s="87"/>
      <c r="B12" s="88"/>
      <c r="C12" s="89"/>
      <c r="D12" s="90"/>
      <c r="E12" s="90"/>
      <c r="F12" s="90"/>
      <c r="G12" s="90"/>
    </row>
    <row r="13" spans="1:7" s="86" customFormat="1" ht="35.25" customHeight="1">
      <c r="A13" s="87"/>
      <c r="B13" s="88"/>
      <c r="C13" s="89"/>
      <c r="D13" s="90"/>
      <c r="E13" s="90"/>
      <c r="F13" s="90"/>
      <c r="G13" s="90"/>
    </row>
    <row r="14" spans="1:7" s="86" customFormat="1" ht="35.25" customHeight="1">
      <c r="A14" s="87"/>
      <c r="B14" s="88"/>
      <c r="C14" s="89"/>
      <c r="D14" s="90"/>
      <c r="E14" s="90"/>
      <c r="F14" s="90"/>
      <c r="G14" s="90"/>
    </row>
    <row r="15" spans="1:7" s="86" customFormat="1" ht="35.25" customHeight="1">
      <c r="A15" s="87"/>
      <c r="B15" s="88"/>
      <c r="C15" s="89"/>
      <c r="D15" s="90"/>
      <c r="E15" s="90"/>
      <c r="F15" s="90"/>
      <c r="G15" s="90"/>
    </row>
    <row r="16" spans="1:7" s="86" customFormat="1" ht="35.25" customHeight="1">
      <c r="A16" s="87"/>
      <c r="B16" s="88"/>
      <c r="C16" s="89"/>
      <c r="D16" s="90"/>
      <c r="E16" s="90"/>
      <c r="F16" s="90"/>
      <c r="G16" s="90"/>
    </row>
    <row r="17" spans="1:7" s="86" customFormat="1" ht="35.25" customHeight="1">
      <c r="A17" s="87"/>
      <c r="B17" s="88"/>
      <c r="C17" s="89"/>
      <c r="D17" s="90"/>
      <c r="E17" s="90"/>
      <c r="F17" s="90"/>
      <c r="G17" s="90"/>
    </row>
    <row r="18" spans="1:7" s="86" customFormat="1" ht="35.25" customHeight="1">
      <c r="A18" s="87"/>
      <c r="B18" s="88"/>
      <c r="C18" s="89"/>
      <c r="D18" s="90"/>
      <c r="E18" s="90"/>
      <c r="F18" s="90"/>
      <c r="G18" s="90"/>
    </row>
    <row r="19" spans="1:7" s="86" customFormat="1" ht="35.25" customHeight="1">
      <c r="A19" s="87"/>
      <c r="B19" s="88"/>
      <c r="C19" s="89"/>
      <c r="D19" s="90"/>
      <c r="E19" s="90"/>
      <c r="F19" s="90"/>
      <c r="G19" s="90"/>
    </row>
    <row r="20" spans="1:7" ht="35.25" customHeight="1">
      <c r="A20" s="210"/>
      <c r="B20" s="211"/>
      <c r="C20" s="212"/>
      <c r="D20" s="91" t="s">
        <v>2</v>
      </c>
      <c r="E20" s="92"/>
      <c r="F20" s="92"/>
      <c r="G20" s="92"/>
    </row>
    <row r="21" spans="1:7">
      <c r="A21" s="154" t="s">
        <v>193</v>
      </c>
    </row>
  </sheetData>
  <mergeCells count="11">
    <mergeCell ref="A20:C20"/>
    <mergeCell ref="A2:E2"/>
    <mergeCell ref="A3:G3"/>
    <mergeCell ref="A4:D4"/>
    <mergeCell ref="A5:D5"/>
    <mergeCell ref="E5:G5"/>
    <mergeCell ref="A6:C6"/>
    <mergeCell ref="D6:D7"/>
    <mergeCell ref="E6:E7"/>
    <mergeCell ref="F6:F7"/>
    <mergeCell ref="G6:G7"/>
  </mergeCells>
  <phoneticPr fontId="15"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dimension ref="A1:B22"/>
  <sheetViews>
    <sheetView topLeftCell="A7" zoomScaleSheetLayoutView="100" workbookViewId="0">
      <selection activeCell="A19" sqref="A19:B19"/>
    </sheetView>
  </sheetViews>
  <sheetFormatPr defaultRowHeight="35.1" customHeight="1"/>
  <cols>
    <col min="1" max="1" width="41.1640625" style="126" customWidth="1"/>
    <col min="2" max="2" width="65.83203125" style="126" customWidth="1"/>
    <col min="3" max="256" width="9.33203125" style="126"/>
    <col min="257" max="257" width="41.1640625" style="126" customWidth="1"/>
    <col min="258" max="258" width="65.83203125" style="126" customWidth="1"/>
    <col min="259" max="512" width="9.33203125" style="126"/>
    <col min="513" max="513" width="41.1640625" style="126" customWidth="1"/>
    <col min="514" max="514" width="65.83203125" style="126" customWidth="1"/>
    <col min="515" max="768" width="9.33203125" style="126"/>
    <col min="769" max="769" width="41.1640625" style="126" customWidth="1"/>
    <col min="770" max="770" width="65.83203125" style="126" customWidth="1"/>
    <col min="771" max="1024" width="9.33203125" style="126"/>
    <col min="1025" max="1025" width="41.1640625" style="126" customWidth="1"/>
    <col min="1026" max="1026" width="65.83203125" style="126" customWidth="1"/>
    <col min="1027" max="1280" width="9.33203125" style="126"/>
    <col min="1281" max="1281" width="41.1640625" style="126" customWidth="1"/>
    <col min="1282" max="1282" width="65.83203125" style="126" customWidth="1"/>
    <col min="1283" max="1536" width="9.33203125" style="126"/>
    <col min="1537" max="1537" width="41.1640625" style="126" customWidth="1"/>
    <col min="1538" max="1538" width="65.83203125" style="126" customWidth="1"/>
    <col min="1539" max="1792" width="9.33203125" style="126"/>
    <col min="1793" max="1793" width="41.1640625" style="126" customWidth="1"/>
    <col min="1794" max="1794" width="65.83203125" style="126" customWidth="1"/>
    <col min="1795" max="2048" width="9.33203125" style="126"/>
    <col min="2049" max="2049" width="41.1640625" style="126" customWidth="1"/>
    <col min="2050" max="2050" width="65.83203125" style="126" customWidth="1"/>
    <col min="2051" max="2304" width="9.33203125" style="126"/>
    <col min="2305" max="2305" width="41.1640625" style="126" customWidth="1"/>
    <col min="2306" max="2306" width="65.83203125" style="126" customWidth="1"/>
    <col min="2307" max="2560" width="9.33203125" style="126"/>
    <col min="2561" max="2561" width="41.1640625" style="126" customWidth="1"/>
    <col min="2562" max="2562" width="65.83203125" style="126" customWidth="1"/>
    <col min="2563" max="2816" width="9.33203125" style="126"/>
    <col min="2817" max="2817" width="41.1640625" style="126" customWidth="1"/>
    <col min="2818" max="2818" width="65.83203125" style="126" customWidth="1"/>
    <col min="2819" max="3072" width="9.33203125" style="126"/>
    <col min="3073" max="3073" width="41.1640625" style="126" customWidth="1"/>
    <col min="3074" max="3074" width="65.83203125" style="126" customWidth="1"/>
    <col min="3075" max="3328" width="9.33203125" style="126"/>
    <col min="3329" max="3329" width="41.1640625" style="126" customWidth="1"/>
    <col min="3330" max="3330" width="65.83203125" style="126" customWidth="1"/>
    <col min="3331" max="3584" width="9.33203125" style="126"/>
    <col min="3585" max="3585" width="41.1640625" style="126" customWidth="1"/>
    <col min="3586" max="3586" width="65.83203125" style="126" customWidth="1"/>
    <col min="3587" max="3840" width="9.33203125" style="126"/>
    <col min="3841" max="3841" width="41.1640625" style="126" customWidth="1"/>
    <col min="3842" max="3842" width="65.83203125" style="126" customWidth="1"/>
    <col min="3843" max="4096" width="9.33203125" style="126"/>
    <col min="4097" max="4097" width="41.1640625" style="126" customWidth="1"/>
    <col min="4098" max="4098" width="65.83203125" style="126" customWidth="1"/>
    <col min="4099" max="4352" width="9.33203125" style="126"/>
    <col min="4353" max="4353" width="41.1640625" style="126" customWidth="1"/>
    <col min="4354" max="4354" width="65.83203125" style="126" customWidth="1"/>
    <col min="4355" max="4608" width="9.33203125" style="126"/>
    <col min="4609" max="4609" width="41.1640625" style="126" customWidth="1"/>
    <col min="4610" max="4610" width="65.83203125" style="126" customWidth="1"/>
    <col min="4611" max="4864" width="9.33203125" style="126"/>
    <col min="4865" max="4865" width="41.1640625" style="126" customWidth="1"/>
    <col min="4866" max="4866" width="65.83203125" style="126" customWidth="1"/>
    <col min="4867" max="5120" width="9.33203125" style="126"/>
    <col min="5121" max="5121" width="41.1640625" style="126" customWidth="1"/>
    <col min="5122" max="5122" width="65.83203125" style="126" customWidth="1"/>
    <col min="5123" max="5376" width="9.33203125" style="126"/>
    <col min="5377" max="5377" width="41.1640625" style="126" customWidth="1"/>
    <col min="5378" max="5378" width="65.83203125" style="126" customWidth="1"/>
    <col min="5379" max="5632" width="9.33203125" style="126"/>
    <col min="5633" max="5633" width="41.1640625" style="126" customWidth="1"/>
    <col min="5634" max="5634" width="65.83203125" style="126" customWidth="1"/>
    <col min="5635" max="5888" width="9.33203125" style="126"/>
    <col min="5889" max="5889" width="41.1640625" style="126" customWidth="1"/>
    <col min="5890" max="5890" width="65.83203125" style="126" customWidth="1"/>
    <col min="5891" max="6144" width="9.33203125" style="126"/>
    <col min="6145" max="6145" width="41.1640625" style="126" customWidth="1"/>
    <col min="6146" max="6146" width="65.83203125" style="126" customWidth="1"/>
    <col min="6147" max="6400" width="9.33203125" style="126"/>
    <col min="6401" max="6401" width="41.1640625" style="126" customWidth="1"/>
    <col min="6402" max="6402" width="65.83203125" style="126" customWidth="1"/>
    <col min="6403" max="6656" width="9.33203125" style="126"/>
    <col min="6657" max="6657" width="41.1640625" style="126" customWidth="1"/>
    <col min="6658" max="6658" width="65.83203125" style="126" customWidth="1"/>
    <col min="6659" max="6912" width="9.33203125" style="126"/>
    <col min="6913" max="6913" width="41.1640625" style="126" customWidth="1"/>
    <col min="6914" max="6914" width="65.83203125" style="126" customWidth="1"/>
    <col min="6915" max="7168" width="9.33203125" style="126"/>
    <col min="7169" max="7169" width="41.1640625" style="126" customWidth="1"/>
    <col min="7170" max="7170" width="65.83203125" style="126" customWidth="1"/>
    <col min="7171" max="7424" width="9.33203125" style="126"/>
    <col min="7425" max="7425" width="41.1640625" style="126" customWidth="1"/>
    <col min="7426" max="7426" width="65.83203125" style="126" customWidth="1"/>
    <col min="7427" max="7680" width="9.33203125" style="126"/>
    <col min="7681" max="7681" width="41.1640625" style="126" customWidth="1"/>
    <col min="7682" max="7682" width="65.83203125" style="126" customWidth="1"/>
    <col min="7683" max="7936" width="9.33203125" style="126"/>
    <col min="7937" max="7937" width="41.1640625" style="126" customWidth="1"/>
    <col min="7938" max="7938" width="65.83203125" style="126" customWidth="1"/>
    <col min="7939" max="8192" width="9.33203125" style="126"/>
    <col min="8193" max="8193" width="41.1640625" style="126" customWidth="1"/>
    <col min="8194" max="8194" width="65.83203125" style="126" customWidth="1"/>
    <col min="8195" max="8448" width="9.33203125" style="126"/>
    <col min="8449" max="8449" width="41.1640625" style="126" customWidth="1"/>
    <col min="8450" max="8450" width="65.83203125" style="126" customWidth="1"/>
    <col min="8451" max="8704" width="9.33203125" style="126"/>
    <col min="8705" max="8705" width="41.1640625" style="126" customWidth="1"/>
    <col min="8706" max="8706" width="65.83203125" style="126" customWidth="1"/>
    <col min="8707" max="8960" width="9.33203125" style="126"/>
    <col min="8961" max="8961" width="41.1640625" style="126" customWidth="1"/>
    <col min="8962" max="8962" width="65.83203125" style="126" customWidth="1"/>
    <col min="8963" max="9216" width="9.33203125" style="126"/>
    <col min="9217" max="9217" width="41.1640625" style="126" customWidth="1"/>
    <col min="9218" max="9218" width="65.83203125" style="126" customWidth="1"/>
    <col min="9219" max="9472" width="9.33203125" style="126"/>
    <col min="9473" max="9473" width="41.1640625" style="126" customWidth="1"/>
    <col min="9474" max="9474" width="65.83203125" style="126" customWidth="1"/>
    <col min="9475" max="9728" width="9.33203125" style="126"/>
    <col min="9729" max="9729" width="41.1640625" style="126" customWidth="1"/>
    <col min="9730" max="9730" width="65.83203125" style="126" customWidth="1"/>
    <col min="9731" max="9984" width="9.33203125" style="126"/>
    <col min="9985" max="9985" width="41.1640625" style="126" customWidth="1"/>
    <col min="9986" max="9986" width="65.83203125" style="126" customWidth="1"/>
    <col min="9987" max="10240" width="9.33203125" style="126"/>
    <col min="10241" max="10241" width="41.1640625" style="126" customWidth="1"/>
    <col min="10242" max="10242" width="65.83203125" style="126" customWidth="1"/>
    <col min="10243" max="10496" width="9.33203125" style="126"/>
    <col min="10497" max="10497" width="41.1640625" style="126" customWidth="1"/>
    <col min="10498" max="10498" width="65.83203125" style="126" customWidth="1"/>
    <col min="10499" max="10752" width="9.33203125" style="126"/>
    <col min="10753" max="10753" width="41.1640625" style="126" customWidth="1"/>
    <col min="10754" max="10754" width="65.83203125" style="126" customWidth="1"/>
    <col min="10755" max="11008" width="9.33203125" style="126"/>
    <col min="11009" max="11009" width="41.1640625" style="126" customWidth="1"/>
    <col min="11010" max="11010" width="65.83203125" style="126" customWidth="1"/>
    <col min="11011" max="11264" width="9.33203125" style="126"/>
    <col min="11265" max="11265" width="41.1640625" style="126" customWidth="1"/>
    <col min="11266" max="11266" width="65.83203125" style="126" customWidth="1"/>
    <col min="11267" max="11520" width="9.33203125" style="126"/>
    <col min="11521" max="11521" width="41.1640625" style="126" customWidth="1"/>
    <col min="11522" max="11522" width="65.83203125" style="126" customWidth="1"/>
    <col min="11523" max="11776" width="9.33203125" style="126"/>
    <col min="11777" max="11777" width="41.1640625" style="126" customWidth="1"/>
    <col min="11778" max="11778" width="65.83203125" style="126" customWidth="1"/>
    <col min="11779" max="12032" width="9.33203125" style="126"/>
    <col min="12033" max="12033" width="41.1640625" style="126" customWidth="1"/>
    <col min="12034" max="12034" width="65.83203125" style="126" customWidth="1"/>
    <col min="12035" max="12288" width="9.33203125" style="126"/>
    <col min="12289" max="12289" width="41.1640625" style="126" customWidth="1"/>
    <col min="12290" max="12290" width="65.83203125" style="126" customWidth="1"/>
    <col min="12291" max="12544" width="9.33203125" style="126"/>
    <col min="12545" max="12545" width="41.1640625" style="126" customWidth="1"/>
    <col min="12546" max="12546" width="65.83203125" style="126" customWidth="1"/>
    <col min="12547" max="12800" width="9.33203125" style="126"/>
    <col min="12801" max="12801" width="41.1640625" style="126" customWidth="1"/>
    <col min="12802" max="12802" width="65.83203125" style="126" customWidth="1"/>
    <col min="12803" max="13056" width="9.33203125" style="126"/>
    <col min="13057" max="13057" width="41.1640625" style="126" customWidth="1"/>
    <col min="13058" max="13058" width="65.83203125" style="126" customWidth="1"/>
    <col min="13059" max="13312" width="9.33203125" style="126"/>
    <col min="13313" max="13313" width="41.1640625" style="126" customWidth="1"/>
    <col min="13314" max="13314" width="65.83203125" style="126" customWidth="1"/>
    <col min="13315" max="13568" width="9.33203125" style="126"/>
    <col min="13569" max="13569" width="41.1640625" style="126" customWidth="1"/>
    <col min="13570" max="13570" width="65.83203125" style="126" customWidth="1"/>
    <col min="13571" max="13824" width="9.33203125" style="126"/>
    <col min="13825" max="13825" width="41.1640625" style="126" customWidth="1"/>
    <col min="13826" max="13826" width="65.83203125" style="126" customWidth="1"/>
    <col min="13827" max="14080" width="9.33203125" style="126"/>
    <col min="14081" max="14081" width="41.1640625" style="126" customWidth="1"/>
    <col min="14082" max="14082" width="65.83203125" style="126" customWidth="1"/>
    <col min="14083" max="14336" width="9.33203125" style="126"/>
    <col min="14337" max="14337" width="41.1640625" style="126" customWidth="1"/>
    <col min="14338" max="14338" width="65.83203125" style="126" customWidth="1"/>
    <col min="14339" max="14592" width="9.33203125" style="126"/>
    <col min="14593" max="14593" width="41.1640625" style="126" customWidth="1"/>
    <col min="14594" max="14594" width="65.83203125" style="126" customWidth="1"/>
    <col min="14595" max="14848" width="9.33203125" style="126"/>
    <col min="14849" max="14849" width="41.1640625" style="126" customWidth="1"/>
    <col min="14850" max="14850" width="65.83203125" style="126" customWidth="1"/>
    <col min="14851" max="15104" width="9.33203125" style="126"/>
    <col min="15105" max="15105" width="41.1640625" style="126" customWidth="1"/>
    <col min="15106" max="15106" width="65.83203125" style="126" customWidth="1"/>
    <col min="15107" max="15360" width="9.33203125" style="126"/>
    <col min="15361" max="15361" width="41.1640625" style="126" customWidth="1"/>
    <col min="15362" max="15362" width="65.83203125" style="126" customWidth="1"/>
    <col min="15363" max="15616" width="9.33203125" style="126"/>
    <col min="15617" max="15617" width="41.1640625" style="126" customWidth="1"/>
    <col min="15618" max="15618" width="65.83203125" style="126" customWidth="1"/>
    <col min="15619" max="15872" width="9.33203125" style="126"/>
    <col min="15873" max="15873" width="41.1640625" style="126" customWidth="1"/>
    <col min="15874" max="15874" width="65.83203125" style="126" customWidth="1"/>
    <col min="15875" max="16128" width="9.33203125" style="126"/>
    <col min="16129" max="16129" width="41.1640625" style="126" customWidth="1"/>
    <col min="16130" max="16130" width="65.83203125" style="126" customWidth="1"/>
    <col min="16131" max="16384" width="9.33203125" style="126"/>
  </cols>
  <sheetData>
    <row r="1" spans="1:2" ht="18" customHeight="1">
      <c r="A1" s="126" t="s">
        <v>152</v>
      </c>
    </row>
    <row r="2" spans="1:2" ht="34.5" customHeight="1">
      <c r="A2" s="218" t="s">
        <v>163</v>
      </c>
      <c r="B2" s="219"/>
    </row>
    <row r="3" spans="1:2" ht="35.1" customHeight="1">
      <c r="A3" s="127"/>
      <c r="B3" s="128" t="s">
        <v>127</v>
      </c>
    </row>
    <row r="4" spans="1:2" s="130" customFormat="1" ht="35.1" customHeight="1">
      <c r="A4" s="129" t="s">
        <v>128</v>
      </c>
      <c r="B4" s="129" t="s">
        <v>153</v>
      </c>
    </row>
    <row r="5" spans="1:2" ht="35.1" customHeight="1">
      <c r="A5" s="131" t="s">
        <v>129</v>
      </c>
      <c r="B5" s="132">
        <v>37500</v>
      </c>
    </row>
    <row r="6" spans="1:2" ht="35.1" customHeight="1">
      <c r="A6" s="132" t="s">
        <v>130</v>
      </c>
      <c r="B6" s="132"/>
    </row>
    <row r="7" spans="1:2" ht="35.1" customHeight="1">
      <c r="A7" s="132" t="s">
        <v>131</v>
      </c>
      <c r="B7" s="132">
        <v>37500</v>
      </c>
    </row>
    <row r="8" spans="1:2" ht="35.1" customHeight="1">
      <c r="A8" s="132" t="s">
        <v>132</v>
      </c>
      <c r="B8" s="132"/>
    </row>
    <row r="9" spans="1:2" ht="35.1" customHeight="1">
      <c r="A9" s="133" t="s">
        <v>133</v>
      </c>
      <c r="B9" s="132"/>
    </row>
    <row r="10" spans="1:2" ht="35.1" customHeight="1">
      <c r="A10" s="132" t="s">
        <v>134</v>
      </c>
      <c r="B10" s="132"/>
    </row>
    <row r="11" spans="1:2" ht="35.1" customHeight="1">
      <c r="A11" s="134" t="s">
        <v>135</v>
      </c>
      <c r="B11" s="135"/>
    </row>
    <row r="12" spans="1:2" ht="35.1" customHeight="1">
      <c r="A12" s="136" t="s">
        <v>136</v>
      </c>
      <c r="B12" s="135"/>
    </row>
    <row r="13" spans="1:2" ht="35.1" customHeight="1">
      <c r="A13" s="136" t="s">
        <v>137</v>
      </c>
      <c r="B13" s="135"/>
    </row>
    <row r="14" spans="1:2" ht="35.1" customHeight="1">
      <c r="A14" s="136" t="s">
        <v>138</v>
      </c>
      <c r="B14" s="135"/>
    </row>
    <row r="15" spans="1:2" ht="35.1" customHeight="1">
      <c r="A15" s="136" t="s">
        <v>139</v>
      </c>
      <c r="B15" s="135"/>
    </row>
    <row r="16" spans="1:2" ht="35.1" customHeight="1">
      <c r="A16" s="136" t="s">
        <v>140</v>
      </c>
      <c r="B16" s="135">
        <v>156</v>
      </c>
    </row>
    <row r="17" spans="1:2" ht="35.1" customHeight="1">
      <c r="A17" s="136" t="s">
        <v>141</v>
      </c>
      <c r="B17" s="135">
        <v>937</v>
      </c>
    </row>
    <row r="18" spans="1:2" ht="55.5" customHeight="1">
      <c r="A18" s="137" t="s">
        <v>142</v>
      </c>
      <c r="B18" s="138" t="s">
        <v>194</v>
      </c>
    </row>
    <row r="19" spans="1:2" ht="143.25" customHeight="1">
      <c r="A19" s="220" t="s">
        <v>143</v>
      </c>
      <c r="B19" s="220"/>
    </row>
    <row r="20" spans="1:2" ht="35.1" customHeight="1">
      <c r="A20" s="139"/>
      <c r="B20" s="139"/>
    </row>
    <row r="21" spans="1:2" ht="35.1" customHeight="1">
      <c r="A21" s="139"/>
      <c r="B21" s="139"/>
    </row>
    <row r="22" spans="1:2" ht="103.5" customHeight="1">
      <c r="A22" s="221"/>
      <c r="B22" s="221"/>
    </row>
  </sheetData>
  <mergeCells count="3">
    <mergeCell ref="A2:B2"/>
    <mergeCell ref="A19:B19"/>
    <mergeCell ref="A22:B22"/>
  </mergeCells>
  <phoneticPr fontId="15" type="noConversion"/>
  <pageMargins left="0.75" right="0.75" top="1" bottom="1" header="0.51180555555555551" footer="0.51180555555555551"/>
  <pageSetup paperSize="9" firstPageNumber="4294963191"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dimension ref="A1:O21"/>
  <sheetViews>
    <sheetView workbookViewId="0">
      <selection activeCell="B17" sqref="B17"/>
    </sheetView>
  </sheetViews>
  <sheetFormatPr defaultRowHeight="14.25"/>
  <cols>
    <col min="1" max="1" width="20.83203125" style="3" customWidth="1"/>
    <col min="2" max="2" width="16.83203125" style="4" customWidth="1"/>
    <col min="3" max="3" width="13.33203125" style="5" customWidth="1"/>
    <col min="4" max="4" width="10" style="6" customWidth="1"/>
    <col min="5" max="5" width="7.33203125" style="7" customWidth="1"/>
    <col min="6" max="6" width="18.1640625" style="8" customWidth="1"/>
    <col min="7" max="7" width="20.5" style="8" customWidth="1"/>
    <col min="8" max="8" width="21.33203125" style="8" customWidth="1"/>
    <col min="9" max="9" width="14" style="8" customWidth="1"/>
    <col min="10" max="11" width="12.83203125" style="8" customWidth="1"/>
    <col min="12" max="12" width="14.83203125" style="4" customWidth="1"/>
    <col min="13" max="13" width="8.83203125" style="9" customWidth="1"/>
    <col min="14" max="15" width="9.33203125" style="9"/>
    <col min="16" max="256" width="9.33203125" style="3"/>
    <col min="257" max="257" width="20.83203125" style="3" customWidth="1"/>
    <col min="258" max="258" width="16.83203125" style="3" customWidth="1"/>
    <col min="259" max="259" width="13.33203125" style="3" customWidth="1"/>
    <col min="260" max="260" width="10" style="3" customWidth="1"/>
    <col min="261" max="261" width="7.33203125" style="3" customWidth="1"/>
    <col min="262" max="263" width="12.83203125" style="3" customWidth="1"/>
    <col min="264" max="264" width="21.33203125" style="3" customWidth="1"/>
    <col min="265" max="265" width="14" style="3" customWidth="1"/>
    <col min="266" max="267" width="12.83203125" style="3" customWidth="1"/>
    <col min="268" max="268" width="14.83203125" style="3" customWidth="1"/>
    <col min="269" max="269" width="8.83203125" style="3" customWidth="1"/>
    <col min="270" max="512" width="9.33203125" style="3"/>
    <col min="513" max="513" width="20.83203125" style="3" customWidth="1"/>
    <col min="514" max="514" width="16.83203125" style="3" customWidth="1"/>
    <col min="515" max="515" width="13.33203125" style="3" customWidth="1"/>
    <col min="516" max="516" width="10" style="3" customWidth="1"/>
    <col min="517" max="517" width="7.33203125" style="3" customWidth="1"/>
    <col min="518" max="519" width="12.83203125" style="3" customWidth="1"/>
    <col min="520" max="520" width="21.33203125" style="3" customWidth="1"/>
    <col min="521" max="521" width="14" style="3" customWidth="1"/>
    <col min="522" max="523" width="12.83203125" style="3" customWidth="1"/>
    <col min="524" max="524" width="14.83203125" style="3" customWidth="1"/>
    <col min="525" max="525" width="8.83203125" style="3" customWidth="1"/>
    <col min="526" max="768" width="9.33203125" style="3"/>
    <col min="769" max="769" width="20.83203125" style="3" customWidth="1"/>
    <col min="770" max="770" width="16.83203125" style="3" customWidth="1"/>
    <col min="771" max="771" width="13.33203125" style="3" customWidth="1"/>
    <col min="772" max="772" width="10" style="3" customWidth="1"/>
    <col min="773" max="773" width="7.33203125" style="3" customWidth="1"/>
    <col min="774" max="775" width="12.83203125" style="3" customWidth="1"/>
    <col min="776" max="776" width="21.33203125" style="3" customWidth="1"/>
    <col min="777" max="777" width="14" style="3" customWidth="1"/>
    <col min="778" max="779" width="12.83203125" style="3" customWidth="1"/>
    <col min="780" max="780" width="14.83203125" style="3" customWidth="1"/>
    <col min="781" max="781" width="8.83203125" style="3" customWidth="1"/>
    <col min="782" max="1024" width="9.33203125" style="3"/>
    <col min="1025" max="1025" width="20.83203125" style="3" customWidth="1"/>
    <col min="1026" max="1026" width="16.83203125" style="3" customWidth="1"/>
    <col min="1027" max="1027" width="13.33203125" style="3" customWidth="1"/>
    <col min="1028" max="1028" width="10" style="3" customWidth="1"/>
    <col min="1029" max="1029" width="7.33203125" style="3" customWidth="1"/>
    <col min="1030" max="1031" width="12.83203125" style="3" customWidth="1"/>
    <col min="1032" max="1032" width="21.33203125" style="3" customWidth="1"/>
    <col min="1033" max="1033" width="14" style="3" customWidth="1"/>
    <col min="1034" max="1035" width="12.83203125" style="3" customWidth="1"/>
    <col min="1036" max="1036" width="14.83203125" style="3" customWidth="1"/>
    <col min="1037" max="1037" width="8.83203125" style="3" customWidth="1"/>
    <col min="1038" max="1280" width="9.33203125" style="3"/>
    <col min="1281" max="1281" width="20.83203125" style="3" customWidth="1"/>
    <col min="1282" max="1282" width="16.83203125" style="3" customWidth="1"/>
    <col min="1283" max="1283" width="13.33203125" style="3" customWidth="1"/>
    <col min="1284" max="1284" width="10" style="3" customWidth="1"/>
    <col min="1285" max="1285" width="7.33203125" style="3" customWidth="1"/>
    <col min="1286" max="1287" width="12.83203125" style="3" customWidth="1"/>
    <col min="1288" max="1288" width="21.33203125" style="3" customWidth="1"/>
    <col min="1289" max="1289" width="14" style="3" customWidth="1"/>
    <col min="1290" max="1291" width="12.83203125" style="3" customWidth="1"/>
    <col min="1292" max="1292" width="14.83203125" style="3" customWidth="1"/>
    <col min="1293" max="1293" width="8.83203125" style="3" customWidth="1"/>
    <col min="1294" max="1536" width="9.33203125" style="3"/>
    <col min="1537" max="1537" width="20.83203125" style="3" customWidth="1"/>
    <col min="1538" max="1538" width="16.83203125" style="3" customWidth="1"/>
    <col min="1539" max="1539" width="13.33203125" style="3" customWidth="1"/>
    <col min="1540" max="1540" width="10" style="3" customWidth="1"/>
    <col min="1541" max="1541" width="7.33203125" style="3" customWidth="1"/>
    <col min="1542" max="1543" width="12.83203125" style="3" customWidth="1"/>
    <col min="1544" max="1544" width="21.33203125" style="3" customWidth="1"/>
    <col min="1545" max="1545" width="14" style="3" customWidth="1"/>
    <col min="1546" max="1547" width="12.83203125" style="3" customWidth="1"/>
    <col min="1548" max="1548" width="14.83203125" style="3" customWidth="1"/>
    <col min="1549" max="1549" width="8.83203125" style="3" customWidth="1"/>
    <col min="1550" max="1792" width="9.33203125" style="3"/>
    <col min="1793" max="1793" width="20.83203125" style="3" customWidth="1"/>
    <col min="1794" max="1794" width="16.83203125" style="3" customWidth="1"/>
    <col min="1795" max="1795" width="13.33203125" style="3" customWidth="1"/>
    <col min="1796" max="1796" width="10" style="3" customWidth="1"/>
    <col min="1797" max="1797" width="7.33203125" style="3" customWidth="1"/>
    <col min="1798" max="1799" width="12.83203125" style="3" customWidth="1"/>
    <col min="1800" max="1800" width="21.33203125" style="3" customWidth="1"/>
    <col min="1801" max="1801" width="14" style="3" customWidth="1"/>
    <col min="1802" max="1803" width="12.83203125" style="3" customWidth="1"/>
    <col min="1804" max="1804" width="14.83203125" style="3" customWidth="1"/>
    <col min="1805" max="1805" width="8.83203125" style="3" customWidth="1"/>
    <col min="1806" max="2048" width="9.33203125" style="3"/>
    <col min="2049" max="2049" width="20.83203125" style="3" customWidth="1"/>
    <col min="2050" max="2050" width="16.83203125" style="3" customWidth="1"/>
    <col min="2051" max="2051" width="13.33203125" style="3" customWidth="1"/>
    <col min="2052" max="2052" width="10" style="3" customWidth="1"/>
    <col min="2053" max="2053" width="7.33203125" style="3" customWidth="1"/>
    <col min="2054" max="2055" width="12.83203125" style="3" customWidth="1"/>
    <col min="2056" max="2056" width="21.33203125" style="3" customWidth="1"/>
    <col min="2057" max="2057" width="14" style="3" customWidth="1"/>
    <col min="2058" max="2059" width="12.83203125" style="3" customWidth="1"/>
    <col min="2060" max="2060" width="14.83203125" style="3" customWidth="1"/>
    <col min="2061" max="2061" width="8.83203125" style="3" customWidth="1"/>
    <col min="2062" max="2304" width="9.33203125" style="3"/>
    <col min="2305" max="2305" width="20.83203125" style="3" customWidth="1"/>
    <col min="2306" max="2306" width="16.83203125" style="3" customWidth="1"/>
    <col min="2307" max="2307" width="13.33203125" style="3" customWidth="1"/>
    <col min="2308" max="2308" width="10" style="3" customWidth="1"/>
    <col min="2309" max="2309" width="7.33203125" style="3" customWidth="1"/>
    <col min="2310" max="2311" width="12.83203125" style="3" customWidth="1"/>
    <col min="2312" max="2312" width="21.33203125" style="3" customWidth="1"/>
    <col min="2313" max="2313" width="14" style="3" customWidth="1"/>
    <col min="2314" max="2315" width="12.83203125" style="3" customWidth="1"/>
    <col min="2316" max="2316" width="14.83203125" style="3" customWidth="1"/>
    <col min="2317" max="2317" width="8.83203125" style="3" customWidth="1"/>
    <col min="2318" max="2560" width="9.33203125" style="3"/>
    <col min="2561" max="2561" width="20.83203125" style="3" customWidth="1"/>
    <col min="2562" max="2562" width="16.83203125" style="3" customWidth="1"/>
    <col min="2563" max="2563" width="13.33203125" style="3" customWidth="1"/>
    <col min="2564" max="2564" width="10" style="3" customWidth="1"/>
    <col min="2565" max="2565" width="7.33203125" style="3" customWidth="1"/>
    <col min="2566" max="2567" width="12.83203125" style="3" customWidth="1"/>
    <col min="2568" max="2568" width="21.33203125" style="3" customWidth="1"/>
    <col min="2569" max="2569" width="14" style="3" customWidth="1"/>
    <col min="2570" max="2571" width="12.83203125" style="3" customWidth="1"/>
    <col min="2572" max="2572" width="14.83203125" style="3" customWidth="1"/>
    <col min="2573" max="2573" width="8.83203125" style="3" customWidth="1"/>
    <col min="2574" max="2816" width="9.33203125" style="3"/>
    <col min="2817" max="2817" width="20.83203125" style="3" customWidth="1"/>
    <col min="2818" max="2818" width="16.83203125" style="3" customWidth="1"/>
    <col min="2819" max="2819" width="13.33203125" style="3" customWidth="1"/>
    <col min="2820" max="2820" width="10" style="3" customWidth="1"/>
    <col min="2821" max="2821" width="7.33203125" style="3" customWidth="1"/>
    <col min="2822" max="2823" width="12.83203125" style="3" customWidth="1"/>
    <col min="2824" max="2824" width="21.33203125" style="3" customWidth="1"/>
    <col min="2825" max="2825" width="14" style="3" customWidth="1"/>
    <col min="2826" max="2827" width="12.83203125" style="3" customWidth="1"/>
    <col min="2828" max="2828" width="14.83203125" style="3" customWidth="1"/>
    <col min="2829" max="2829" width="8.83203125" style="3" customWidth="1"/>
    <col min="2830" max="3072" width="9.33203125" style="3"/>
    <col min="3073" max="3073" width="20.83203125" style="3" customWidth="1"/>
    <col min="3074" max="3074" width="16.83203125" style="3" customWidth="1"/>
    <col min="3075" max="3075" width="13.33203125" style="3" customWidth="1"/>
    <col min="3076" max="3076" width="10" style="3" customWidth="1"/>
    <col min="3077" max="3077" width="7.33203125" style="3" customWidth="1"/>
    <col min="3078" max="3079" width="12.83203125" style="3" customWidth="1"/>
    <col min="3080" max="3080" width="21.33203125" style="3" customWidth="1"/>
    <col min="3081" max="3081" width="14" style="3" customWidth="1"/>
    <col min="3082" max="3083" width="12.83203125" style="3" customWidth="1"/>
    <col min="3084" max="3084" width="14.83203125" style="3" customWidth="1"/>
    <col min="3085" max="3085" width="8.83203125" style="3" customWidth="1"/>
    <col min="3086" max="3328" width="9.33203125" style="3"/>
    <col min="3329" max="3329" width="20.83203125" style="3" customWidth="1"/>
    <col min="3330" max="3330" width="16.83203125" style="3" customWidth="1"/>
    <col min="3331" max="3331" width="13.33203125" style="3" customWidth="1"/>
    <col min="3332" max="3332" width="10" style="3" customWidth="1"/>
    <col min="3333" max="3333" width="7.33203125" style="3" customWidth="1"/>
    <col min="3334" max="3335" width="12.83203125" style="3" customWidth="1"/>
    <col min="3336" max="3336" width="21.33203125" style="3" customWidth="1"/>
    <col min="3337" max="3337" width="14" style="3" customWidth="1"/>
    <col min="3338" max="3339" width="12.83203125" style="3" customWidth="1"/>
    <col min="3340" max="3340" width="14.83203125" style="3" customWidth="1"/>
    <col min="3341" max="3341" width="8.83203125" style="3" customWidth="1"/>
    <col min="3342" max="3584" width="9.33203125" style="3"/>
    <col min="3585" max="3585" width="20.83203125" style="3" customWidth="1"/>
    <col min="3586" max="3586" width="16.83203125" style="3" customWidth="1"/>
    <col min="3587" max="3587" width="13.33203125" style="3" customWidth="1"/>
    <col min="3588" max="3588" width="10" style="3" customWidth="1"/>
    <col min="3589" max="3589" width="7.33203125" style="3" customWidth="1"/>
    <col min="3590" max="3591" width="12.83203125" style="3" customWidth="1"/>
    <col min="3592" max="3592" width="21.33203125" style="3" customWidth="1"/>
    <col min="3593" max="3593" width="14" style="3" customWidth="1"/>
    <col min="3594" max="3595" width="12.83203125" style="3" customWidth="1"/>
    <col min="3596" max="3596" width="14.83203125" style="3" customWidth="1"/>
    <col min="3597" max="3597" width="8.83203125" style="3" customWidth="1"/>
    <col min="3598" max="3840" width="9.33203125" style="3"/>
    <col min="3841" max="3841" width="20.83203125" style="3" customWidth="1"/>
    <col min="3842" max="3842" width="16.83203125" style="3" customWidth="1"/>
    <col min="3843" max="3843" width="13.33203125" style="3" customWidth="1"/>
    <col min="3844" max="3844" width="10" style="3" customWidth="1"/>
    <col min="3845" max="3845" width="7.33203125" style="3" customWidth="1"/>
    <col min="3846" max="3847" width="12.83203125" style="3" customWidth="1"/>
    <col min="3848" max="3848" width="21.33203125" style="3" customWidth="1"/>
    <col min="3849" max="3849" width="14" style="3" customWidth="1"/>
    <col min="3850" max="3851" width="12.83203125" style="3" customWidth="1"/>
    <col min="3852" max="3852" width="14.83203125" style="3" customWidth="1"/>
    <col min="3853" max="3853" width="8.83203125" style="3" customWidth="1"/>
    <col min="3854" max="4096" width="9.33203125" style="3"/>
    <col min="4097" max="4097" width="20.83203125" style="3" customWidth="1"/>
    <col min="4098" max="4098" width="16.83203125" style="3" customWidth="1"/>
    <col min="4099" max="4099" width="13.33203125" style="3" customWidth="1"/>
    <col min="4100" max="4100" width="10" style="3" customWidth="1"/>
    <col min="4101" max="4101" width="7.33203125" style="3" customWidth="1"/>
    <col min="4102" max="4103" width="12.83203125" style="3" customWidth="1"/>
    <col min="4104" max="4104" width="21.33203125" style="3" customWidth="1"/>
    <col min="4105" max="4105" width="14" style="3" customWidth="1"/>
    <col min="4106" max="4107" width="12.83203125" style="3" customWidth="1"/>
    <col min="4108" max="4108" width="14.83203125" style="3" customWidth="1"/>
    <col min="4109" max="4109" width="8.83203125" style="3" customWidth="1"/>
    <col min="4110" max="4352" width="9.33203125" style="3"/>
    <col min="4353" max="4353" width="20.83203125" style="3" customWidth="1"/>
    <col min="4354" max="4354" width="16.83203125" style="3" customWidth="1"/>
    <col min="4355" max="4355" width="13.33203125" style="3" customWidth="1"/>
    <col min="4356" max="4356" width="10" style="3" customWidth="1"/>
    <col min="4357" max="4357" width="7.33203125" style="3" customWidth="1"/>
    <col min="4358" max="4359" width="12.83203125" style="3" customWidth="1"/>
    <col min="4360" max="4360" width="21.33203125" style="3" customWidth="1"/>
    <col min="4361" max="4361" width="14" style="3" customWidth="1"/>
    <col min="4362" max="4363" width="12.83203125" style="3" customWidth="1"/>
    <col min="4364" max="4364" width="14.83203125" style="3" customWidth="1"/>
    <col min="4365" max="4365" width="8.83203125" style="3" customWidth="1"/>
    <col min="4366" max="4608" width="9.33203125" style="3"/>
    <col min="4609" max="4609" width="20.83203125" style="3" customWidth="1"/>
    <col min="4610" max="4610" width="16.83203125" style="3" customWidth="1"/>
    <col min="4611" max="4611" width="13.33203125" style="3" customWidth="1"/>
    <col min="4612" max="4612" width="10" style="3" customWidth="1"/>
    <col min="4613" max="4613" width="7.33203125" style="3" customWidth="1"/>
    <col min="4614" max="4615" width="12.83203125" style="3" customWidth="1"/>
    <col min="4616" max="4616" width="21.33203125" style="3" customWidth="1"/>
    <col min="4617" max="4617" width="14" style="3" customWidth="1"/>
    <col min="4618" max="4619" width="12.83203125" style="3" customWidth="1"/>
    <col min="4620" max="4620" width="14.83203125" style="3" customWidth="1"/>
    <col min="4621" max="4621" width="8.83203125" style="3" customWidth="1"/>
    <col min="4622" max="4864" width="9.33203125" style="3"/>
    <col min="4865" max="4865" width="20.83203125" style="3" customWidth="1"/>
    <col min="4866" max="4866" width="16.83203125" style="3" customWidth="1"/>
    <col min="4867" max="4867" width="13.33203125" style="3" customWidth="1"/>
    <col min="4868" max="4868" width="10" style="3" customWidth="1"/>
    <col min="4869" max="4869" width="7.33203125" style="3" customWidth="1"/>
    <col min="4870" max="4871" width="12.83203125" style="3" customWidth="1"/>
    <col min="4872" max="4872" width="21.33203125" style="3" customWidth="1"/>
    <col min="4873" max="4873" width="14" style="3" customWidth="1"/>
    <col min="4874" max="4875" width="12.83203125" style="3" customWidth="1"/>
    <col min="4876" max="4876" width="14.83203125" style="3" customWidth="1"/>
    <col min="4877" max="4877" width="8.83203125" style="3" customWidth="1"/>
    <col min="4878" max="5120" width="9.33203125" style="3"/>
    <col min="5121" max="5121" width="20.83203125" style="3" customWidth="1"/>
    <col min="5122" max="5122" width="16.83203125" style="3" customWidth="1"/>
    <col min="5123" max="5123" width="13.33203125" style="3" customWidth="1"/>
    <col min="5124" max="5124" width="10" style="3" customWidth="1"/>
    <col min="5125" max="5125" width="7.33203125" style="3" customWidth="1"/>
    <col min="5126" max="5127" width="12.83203125" style="3" customWidth="1"/>
    <col min="5128" max="5128" width="21.33203125" style="3" customWidth="1"/>
    <col min="5129" max="5129" width="14" style="3" customWidth="1"/>
    <col min="5130" max="5131" width="12.83203125" style="3" customWidth="1"/>
    <col min="5132" max="5132" width="14.83203125" style="3" customWidth="1"/>
    <col min="5133" max="5133" width="8.83203125" style="3" customWidth="1"/>
    <col min="5134" max="5376" width="9.33203125" style="3"/>
    <col min="5377" max="5377" width="20.83203125" style="3" customWidth="1"/>
    <col min="5378" max="5378" width="16.83203125" style="3" customWidth="1"/>
    <col min="5379" max="5379" width="13.33203125" style="3" customWidth="1"/>
    <col min="5380" max="5380" width="10" style="3" customWidth="1"/>
    <col min="5381" max="5381" width="7.33203125" style="3" customWidth="1"/>
    <col min="5382" max="5383" width="12.83203125" style="3" customWidth="1"/>
    <col min="5384" max="5384" width="21.33203125" style="3" customWidth="1"/>
    <col min="5385" max="5385" width="14" style="3" customWidth="1"/>
    <col min="5386" max="5387" width="12.83203125" style="3" customWidth="1"/>
    <col min="5388" max="5388" width="14.83203125" style="3" customWidth="1"/>
    <col min="5389" max="5389" width="8.83203125" style="3" customWidth="1"/>
    <col min="5390" max="5632" width="9.33203125" style="3"/>
    <col min="5633" max="5633" width="20.83203125" style="3" customWidth="1"/>
    <col min="5634" max="5634" width="16.83203125" style="3" customWidth="1"/>
    <col min="5635" max="5635" width="13.33203125" style="3" customWidth="1"/>
    <col min="5636" max="5636" width="10" style="3" customWidth="1"/>
    <col min="5637" max="5637" width="7.33203125" style="3" customWidth="1"/>
    <col min="5638" max="5639" width="12.83203125" style="3" customWidth="1"/>
    <col min="5640" max="5640" width="21.33203125" style="3" customWidth="1"/>
    <col min="5641" max="5641" width="14" style="3" customWidth="1"/>
    <col min="5642" max="5643" width="12.83203125" style="3" customWidth="1"/>
    <col min="5644" max="5644" width="14.83203125" style="3" customWidth="1"/>
    <col min="5645" max="5645" width="8.83203125" style="3" customWidth="1"/>
    <col min="5646" max="5888" width="9.33203125" style="3"/>
    <col min="5889" max="5889" width="20.83203125" style="3" customWidth="1"/>
    <col min="5890" max="5890" width="16.83203125" style="3" customWidth="1"/>
    <col min="5891" max="5891" width="13.33203125" style="3" customWidth="1"/>
    <col min="5892" max="5892" width="10" style="3" customWidth="1"/>
    <col min="5893" max="5893" width="7.33203125" style="3" customWidth="1"/>
    <col min="5894" max="5895" width="12.83203125" style="3" customWidth="1"/>
    <col min="5896" max="5896" width="21.33203125" style="3" customWidth="1"/>
    <col min="5897" max="5897" width="14" style="3" customWidth="1"/>
    <col min="5898" max="5899" width="12.83203125" style="3" customWidth="1"/>
    <col min="5900" max="5900" width="14.83203125" style="3" customWidth="1"/>
    <col min="5901" max="5901" width="8.83203125" style="3" customWidth="1"/>
    <col min="5902" max="6144" width="9.33203125" style="3"/>
    <col min="6145" max="6145" width="20.83203125" style="3" customWidth="1"/>
    <col min="6146" max="6146" width="16.83203125" style="3" customWidth="1"/>
    <col min="6147" max="6147" width="13.33203125" style="3" customWidth="1"/>
    <col min="6148" max="6148" width="10" style="3" customWidth="1"/>
    <col min="6149" max="6149" width="7.33203125" style="3" customWidth="1"/>
    <col min="6150" max="6151" width="12.83203125" style="3" customWidth="1"/>
    <col min="6152" max="6152" width="21.33203125" style="3" customWidth="1"/>
    <col min="6153" max="6153" width="14" style="3" customWidth="1"/>
    <col min="6154" max="6155" width="12.83203125" style="3" customWidth="1"/>
    <col min="6156" max="6156" width="14.83203125" style="3" customWidth="1"/>
    <col min="6157" max="6157" width="8.83203125" style="3" customWidth="1"/>
    <col min="6158" max="6400" width="9.33203125" style="3"/>
    <col min="6401" max="6401" width="20.83203125" style="3" customWidth="1"/>
    <col min="6402" max="6402" width="16.83203125" style="3" customWidth="1"/>
    <col min="6403" max="6403" width="13.33203125" style="3" customWidth="1"/>
    <col min="6404" max="6404" width="10" style="3" customWidth="1"/>
    <col min="6405" max="6405" width="7.33203125" style="3" customWidth="1"/>
    <col min="6406" max="6407" width="12.83203125" style="3" customWidth="1"/>
    <col min="6408" max="6408" width="21.33203125" style="3" customWidth="1"/>
    <col min="6409" max="6409" width="14" style="3" customWidth="1"/>
    <col min="6410" max="6411" width="12.83203125" style="3" customWidth="1"/>
    <col min="6412" max="6412" width="14.83203125" style="3" customWidth="1"/>
    <col min="6413" max="6413" width="8.83203125" style="3" customWidth="1"/>
    <col min="6414" max="6656" width="9.33203125" style="3"/>
    <col min="6657" max="6657" width="20.83203125" style="3" customWidth="1"/>
    <col min="6658" max="6658" width="16.83203125" style="3" customWidth="1"/>
    <col min="6659" max="6659" width="13.33203125" style="3" customWidth="1"/>
    <col min="6660" max="6660" width="10" style="3" customWidth="1"/>
    <col min="6661" max="6661" width="7.33203125" style="3" customWidth="1"/>
    <col min="6662" max="6663" width="12.83203125" style="3" customWidth="1"/>
    <col min="6664" max="6664" width="21.33203125" style="3" customWidth="1"/>
    <col min="6665" max="6665" width="14" style="3" customWidth="1"/>
    <col min="6666" max="6667" width="12.83203125" style="3" customWidth="1"/>
    <col min="6668" max="6668" width="14.83203125" style="3" customWidth="1"/>
    <col min="6669" max="6669" width="8.83203125" style="3" customWidth="1"/>
    <col min="6670" max="6912" width="9.33203125" style="3"/>
    <col min="6913" max="6913" width="20.83203125" style="3" customWidth="1"/>
    <col min="6914" max="6914" width="16.83203125" style="3" customWidth="1"/>
    <col min="6915" max="6915" width="13.33203125" style="3" customWidth="1"/>
    <col min="6916" max="6916" width="10" style="3" customWidth="1"/>
    <col min="6917" max="6917" width="7.33203125" style="3" customWidth="1"/>
    <col min="6918" max="6919" width="12.83203125" style="3" customWidth="1"/>
    <col min="6920" max="6920" width="21.33203125" style="3" customWidth="1"/>
    <col min="6921" max="6921" width="14" style="3" customWidth="1"/>
    <col min="6922" max="6923" width="12.83203125" style="3" customWidth="1"/>
    <col min="6924" max="6924" width="14.83203125" style="3" customWidth="1"/>
    <col min="6925" max="6925" width="8.83203125" style="3" customWidth="1"/>
    <col min="6926" max="7168" width="9.33203125" style="3"/>
    <col min="7169" max="7169" width="20.83203125" style="3" customWidth="1"/>
    <col min="7170" max="7170" width="16.83203125" style="3" customWidth="1"/>
    <col min="7171" max="7171" width="13.33203125" style="3" customWidth="1"/>
    <col min="7172" max="7172" width="10" style="3" customWidth="1"/>
    <col min="7173" max="7173" width="7.33203125" style="3" customWidth="1"/>
    <col min="7174" max="7175" width="12.83203125" style="3" customWidth="1"/>
    <col min="7176" max="7176" width="21.33203125" style="3" customWidth="1"/>
    <col min="7177" max="7177" width="14" style="3" customWidth="1"/>
    <col min="7178" max="7179" width="12.83203125" style="3" customWidth="1"/>
    <col min="7180" max="7180" width="14.83203125" style="3" customWidth="1"/>
    <col min="7181" max="7181" width="8.83203125" style="3" customWidth="1"/>
    <col min="7182" max="7424" width="9.33203125" style="3"/>
    <col min="7425" max="7425" width="20.83203125" style="3" customWidth="1"/>
    <col min="7426" max="7426" width="16.83203125" style="3" customWidth="1"/>
    <col min="7427" max="7427" width="13.33203125" style="3" customWidth="1"/>
    <col min="7428" max="7428" width="10" style="3" customWidth="1"/>
    <col min="7429" max="7429" width="7.33203125" style="3" customWidth="1"/>
    <col min="7430" max="7431" width="12.83203125" style="3" customWidth="1"/>
    <col min="7432" max="7432" width="21.33203125" style="3" customWidth="1"/>
    <col min="7433" max="7433" width="14" style="3" customWidth="1"/>
    <col min="7434" max="7435" width="12.83203125" style="3" customWidth="1"/>
    <col min="7436" max="7436" width="14.83203125" style="3" customWidth="1"/>
    <col min="7437" max="7437" width="8.83203125" style="3" customWidth="1"/>
    <col min="7438" max="7680" width="9.33203125" style="3"/>
    <col min="7681" max="7681" width="20.83203125" style="3" customWidth="1"/>
    <col min="7682" max="7682" width="16.83203125" style="3" customWidth="1"/>
    <col min="7683" max="7683" width="13.33203125" style="3" customWidth="1"/>
    <col min="7684" max="7684" width="10" style="3" customWidth="1"/>
    <col min="7685" max="7685" width="7.33203125" style="3" customWidth="1"/>
    <col min="7686" max="7687" width="12.83203125" style="3" customWidth="1"/>
    <col min="7688" max="7688" width="21.33203125" style="3" customWidth="1"/>
    <col min="7689" max="7689" width="14" style="3" customWidth="1"/>
    <col min="7690" max="7691" width="12.83203125" style="3" customWidth="1"/>
    <col min="7692" max="7692" width="14.83203125" style="3" customWidth="1"/>
    <col min="7693" max="7693" width="8.83203125" style="3" customWidth="1"/>
    <col min="7694" max="7936" width="9.33203125" style="3"/>
    <col min="7937" max="7937" width="20.83203125" style="3" customWidth="1"/>
    <col min="7938" max="7938" width="16.83203125" style="3" customWidth="1"/>
    <col min="7939" max="7939" width="13.33203125" style="3" customWidth="1"/>
    <col min="7940" max="7940" width="10" style="3" customWidth="1"/>
    <col min="7941" max="7941" width="7.33203125" style="3" customWidth="1"/>
    <col min="7942" max="7943" width="12.83203125" style="3" customWidth="1"/>
    <col min="7944" max="7944" width="21.33203125" style="3" customWidth="1"/>
    <col min="7945" max="7945" width="14" style="3" customWidth="1"/>
    <col min="7946" max="7947" width="12.83203125" style="3" customWidth="1"/>
    <col min="7948" max="7948" width="14.83203125" style="3" customWidth="1"/>
    <col min="7949" max="7949" width="8.83203125" style="3" customWidth="1"/>
    <col min="7950" max="8192" width="9.33203125" style="3"/>
    <col min="8193" max="8193" width="20.83203125" style="3" customWidth="1"/>
    <col min="8194" max="8194" width="16.83203125" style="3" customWidth="1"/>
    <col min="8195" max="8195" width="13.33203125" style="3" customWidth="1"/>
    <col min="8196" max="8196" width="10" style="3" customWidth="1"/>
    <col min="8197" max="8197" width="7.33203125" style="3" customWidth="1"/>
    <col min="8198" max="8199" width="12.83203125" style="3" customWidth="1"/>
    <col min="8200" max="8200" width="21.33203125" style="3" customWidth="1"/>
    <col min="8201" max="8201" width="14" style="3" customWidth="1"/>
    <col min="8202" max="8203" width="12.83203125" style="3" customWidth="1"/>
    <col min="8204" max="8204" width="14.83203125" style="3" customWidth="1"/>
    <col min="8205" max="8205" width="8.83203125" style="3" customWidth="1"/>
    <col min="8206" max="8448" width="9.33203125" style="3"/>
    <col min="8449" max="8449" width="20.83203125" style="3" customWidth="1"/>
    <col min="8450" max="8450" width="16.83203125" style="3" customWidth="1"/>
    <col min="8451" max="8451" width="13.33203125" style="3" customWidth="1"/>
    <col min="8452" max="8452" width="10" style="3" customWidth="1"/>
    <col min="8453" max="8453" width="7.33203125" style="3" customWidth="1"/>
    <col min="8454" max="8455" width="12.83203125" style="3" customWidth="1"/>
    <col min="8456" max="8456" width="21.33203125" style="3" customWidth="1"/>
    <col min="8457" max="8457" width="14" style="3" customWidth="1"/>
    <col min="8458" max="8459" width="12.83203125" style="3" customWidth="1"/>
    <col min="8460" max="8460" width="14.83203125" style="3" customWidth="1"/>
    <col min="8461" max="8461" width="8.83203125" style="3" customWidth="1"/>
    <col min="8462" max="8704" width="9.33203125" style="3"/>
    <col min="8705" max="8705" width="20.83203125" style="3" customWidth="1"/>
    <col min="8706" max="8706" width="16.83203125" style="3" customWidth="1"/>
    <col min="8707" max="8707" width="13.33203125" style="3" customWidth="1"/>
    <col min="8708" max="8708" width="10" style="3" customWidth="1"/>
    <col min="8709" max="8709" width="7.33203125" style="3" customWidth="1"/>
    <col min="8710" max="8711" width="12.83203125" style="3" customWidth="1"/>
    <col min="8712" max="8712" width="21.33203125" style="3" customWidth="1"/>
    <col min="8713" max="8713" width="14" style="3" customWidth="1"/>
    <col min="8714" max="8715" width="12.83203125" style="3" customWidth="1"/>
    <col min="8716" max="8716" width="14.83203125" style="3" customWidth="1"/>
    <col min="8717" max="8717" width="8.83203125" style="3" customWidth="1"/>
    <col min="8718" max="8960" width="9.33203125" style="3"/>
    <col min="8961" max="8961" width="20.83203125" style="3" customWidth="1"/>
    <col min="8962" max="8962" width="16.83203125" style="3" customWidth="1"/>
    <col min="8963" max="8963" width="13.33203125" style="3" customWidth="1"/>
    <col min="8964" max="8964" width="10" style="3" customWidth="1"/>
    <col min="8965" max="8965" width="7.33203125" style="3" customWidth="1"/>
    <col min="8966" max="8967" width="12.83203125" style="3" customWidth="1"/>
    <col min="8968" max="8968" width="21.33203125" style="3" customWidth="1"/>
    <col min="8969" max="8969" width="14" style="3" customWidth="1"/>
    <col min="8970" max="8971" width="12.83203125" style="3" customWidth="1"/>
    <col min="8972" max="8972" width="14.83203125" style="3" customWidth="1"/>
    <col min="8973" max="8973" width="8.83203125" style="3" customWidth="1"/>
    <col min="8974" max="9216" width="9.33203125" style="3"/>
    <col min="9217" max="9217" width="20.83203125" style="3" customWidth="1"/>
    <col min="9218" max="9218" width="16.83203125" style="3" customWidth="1"/>
    <col min="9219" max="9219" width="13.33203125" style="3" customWidth="1"/>
    <col min="9220" max="9220" width="10" style="3" customWidth="1"/>
    <col min="9221" max="9221" width="7.33203125" style="3" customWidth="1"/>
    <col min="9222" max="9223" width="12.83203125" style="3" customWidth="1"/>
    <col min="9224" max="9224" width="21.33203125" style="3" customWidth="1"/>
    <col min="9225" max="9225" width="14" style="3" customWidth="1"/>
    <col min="9226" max="9227" width="12.83203125" style="3" customWidth="1"/>
    <col min="9228" max="9228" width="14.83203125" style="3" customWidth="1"/>
    <col min="9229" max="9229" width="8.83203125" style="3" customWidth="1"/>
    <col min="9230" max="9472" width="9.33203125" style="3"/>
    <col min="9473" max="9473" width="20.83203125" style="3" customWidth="1"/>
    <col min="9474" max="9474" width="16.83203125" style="3" customWidth="1"/>
    <col min="9475" max="9475" width="13.33203125" style="3" customWidth="1"/>
    <col min="9476" max="9476" width="10" style="3" customWidth="1"/>
    <col min="9477" max="9477" width="7.33203125" style="3" customWidth="1"/>
    <col min="9478" max="9479" width="12.83203125" style="3" customWidth="1"/>
    <col min="9480" max="9480" width="21.33203125" style="3" customWidth="1"/>
    <col min="9481" max="9481" width="14" style="3" customWidth="1"/>
    <col min="9482" max="9483" width="12.83203125" style="3" customWidth="1"/>
    <col min="9484" max="9484" width="14.83203125" style="3" customWidth="1"/>
    <col min="9485" max="9485" width="8.83203125" style="3" customWidth="1"/>
    <col min="9486" max="9728" width="9.33203125" style="3"/>
    <col min="9729" max="9729" width="20.83203125" style="3" customWidth="1"/>
    <col min="9730" max="9730" width="16.83203125" style="3" customWidth="1"/>
    <col min="9731" max="9731" width="13.33203125" style="3" customWidth="1"/>
    <col min="9732" max="9732" width="10" style="3" customWidth="1"/>
    <col min="9733" max="9733" width="7.33203125" style="3" customWidth="1"/>
    <col min="9734" max="9735" width="12.83203125" style="3" customWidth="1"/>
    <col min="9736" max="9736" width="21.33203125" style="3" customWidth="1"/>
    <col min="9737" max="9737" width="14" style="3" customWidth="1"/>
    <col min="9738" max="9739" width="12.83203125" style="3" customWidth="1"/>
    <col min="9740" max="9740" width="14.83203125" style="3" customWidth="1"/>
    <col min="9741" max="9741" width="8.83203125" style="3" customWidth="1"/>
    <col min="9742" max="9984" width="9.33203125" style="3"/>
    <col min="9985" max="9985" width="20.83203125" style="3" customWidth="1"/>
    <col min="9986" max="9986" width="16.83203125" style="3" customWidth="1"/>
    <col min="9987" max="9987" width="13.33203125" style="3" customWidth="1"/>
    <col min="9988" max="9988" width="10" style="3" customWidth="1"/>
    <col min="9989" max="9989" width="7.33203125" style="3" customWidth="1"/>
    <col min="9990" max="9991" width="12.83203125" style="3" customWidth="1"/>
    <col min="9992" max="9992" width="21.33203125" style="3" customWidth="1"/>
    <col min="9993" max="9993" width="14" style="3" customWidth="1"/>
    <col min="9994" max="9995" width="12.83203125" style="3" customWidth="1"/>
    <col min="9996" max="9996" width="14.83203125" style="3" customWidth="1"/>
    <col min="9997" max="9997" width="8.83203125" style="3" customWidth="1"/>
    <col min="9998" max="10240" width="9.33203125" style="3"/>
    <col min="10241" max="10241" width="20.83203125" style="3" customWidth="1"/>
    <col min="10242" max="10242" width="16.83203125" style="3" customWidth="1"/>
    <col min="10243" max="10243" width="13.33203125" style="3" customWidth="1"/>
    <col min="10244" max="10244" width="10" style="3" customWidth="1"/>
    <col min="10245" max="10245" width="7.33203125" style="3" customWidth="1"/>
    <col min="10246" max="10247" width="12.83203125" style="3" customWidth="1"/>
    <col min="10248" max="10248" width="21.33203125" style="3" customWidth="1"/>
    <col min="10249" max="10249" width="14" style="3" customWidth="1"/>
    <col min="10250" max="10251" width="12.83203125" style="3" customWidth="1"/>
    <col min="10252" max="10252" width="14.83203125" style="3" customWidth="1"/>
    <col min="10253" max="10253" width="8.83203125" style="3" customWidth="1"/>
    <col min="10254" max="10496" width="9.33203125" style="3"/>
    <col min="10497" max="10497" width="20.83203125" style="3" customWidth="1"/>
    <col min="10498" max="10498" width="16.83203125" style="3" customWidth="1"/>
    <col min="10499" max="10499" width="13.33203125" style="3" customWidth="1"/>
    <col min="10500" max="10500" width="10" style="3" customWidth="1"/>
    <col min="10501" max="10501" width="7.33203125" style="3" customWidth="1"/>
    <col min="10502" max="10503" width="12.83203125" style="3" customWidth="1"/>
    <col min="10504" max="10504" width="21.33203125" style="3" customWidth="1"/>
    <col min="10505" max="10505" width="14" style="3" customWidth="1"/>
    <col min="10506" max="10507" width="12.83203125" style="3" customWidth="1"/>
    <col min="10508" max="10508" width="14.83203125" style="3" customWidth="1"/>
    <col min="10509" max="10509" width="8.83203125" style="3" customWidth="1"/>
    <col min="10510" max="10752" width="9.33203125" style="3"/>
    <col min="10753" max="10753" width="20.83203125" style="3" customWidth="1"/>
    <col min="10754" max="10754" width="16.83203125" style="3" customWidth="1"/>
    <col min="10755" max="10755" width="13.33203125" style="3" customWidth="1"/>
    <col min="10756" max="10756" width="10" style="3" customWidth="1"/>
    <col min="10757" max="10757" width="7.33203125" style="3" customWidth="1"/>
    <col min="10758" max="10759" width="12.83203125" style="3" customWidth="1"/>
    <col min="10760" max="10760" width="21.33203125" style="3" customWidth="1"/>
    <col min="10761" max="10761" width="14" style="3" customWidth="1"/>
    <col min="10762" max="10763" width="12.83203125" style="3" customWidth="1"/>
    <col min="10764" max="10764" width="14.83203125" style="3" customWidth="1"/>
    <col min="10765" max="10765" width="8.83203125" style="3" customWidth="1"/>
    <col min="10766" max="11008" width="9.33203125" style="3"/>
    <col min="11009" max="11009" width="20.83203125" style="3" customWidth="1"/>
    <col min="11010" max="11010" width="16.83203125" style="3" customWidth="1"/>
    <col min="11011" max="11011" width="13.33203125" style="3" customWidth="1"/>
    <col min="11012" max="11012" width="10" style="3" customWidth="1"/>
    <col min="11013" max="11013" width="7.33203125" style="3" customWidth="1"/>
    <col min="11014" max="11015" width="12.83203125" style="3" customWidth="1"/>
    <col min="11016" max="11016" width="21.33203125" style="3" customWidth="1"/>
    <col min="11017" max="11017" width="14" style="3" customWidth="1"/>
    <col min="11018" max="11019" width="12.83203125" style="3" customWidth="1"/>
    <col min="11020" max="11020" width="14.83203125" style="3" customWidth="1"/>
    <col min="11021" max="11021" width="8.83203125" style="3" customWidth="1"/>
    <col min="11022" max="11264" width="9.33203125" style="3"/>
    <col min="11265" max="11265" width="20.83203125" style="3" customWidth="1"/>
    <col min="11266" max="11266" width="16.83203125" style="3" customWidth="1"/>
    <col min="11267" max="11267" width="13.33203125" style="3" customWidth="1"/>
    <col min="11268" max="11268" width="10" style="3" customWidth="1"/>
    <col min="11269" max="11269" width="7.33203125" style="3" customWidth="1"/>
    <col min="11270" max="11271" width="12.83203125" style="3" customWidth="1"/>
    <col min="11272" max="11272" width="21.33203125" style="3" customWidth="1"/>
    <col min="11273" max="11273" width="14" style="3" customWidth="1"/>
    <col min="11274" max="11275" width="12.83203125" style="3" customWidth="1"/>
    <col min="11276" max="11276" width="14.83203125" style="3" customWidth="1"/>
    <col min="11277" max="11277" width="8.83203125" style="3" customWidth="1"/>
    <col min="11278" max="11520" width="9.33203125" style="3"/>
    <col min="11521" max="11521" width="20.83203125" style="3" customWidth="1"/>
    <col min="11522" max="11522" width="16.83203125" style="3" customWidth="1"/>
    <col min="11523" max="11523" width="13.33203125" style="3" customWidth="1"/>
    <col min="11524" max="11524" width="10" style="3" customWidth="1"/>
    <col min="11525" max="11525" width="7.33203125" style="3" customWidth="1"/>
    <col min="11526" max="11527" width="12.83203125" style="3" customWidth="1"/>
    <col min="11528" max="11528" width="21.33203125" style="3" customWidth="1"/>
    <col min="11529" max="11529" width="14" style="3" customWidth="1"/>
    <col min="11530" max="11531" width="12.83203125" style="3" customWidth="1"/>
    <col min="11532" max="11532" width="14.83203125" style="3" customWidth="1"/>
    <col min="11533" max="11533" width="8.83203125" style="3" customWidth="1"/>
    <col min="11534" max="11776" width="9.33203125" style="3"/>
    <col min="11777" max="11777" width="20.83203125" style="3" customWidth="1"/>
    <col min="11778" max="11778" width="16.83203125" style="3" customWidth="1"/>
    <col min="11779" max="11779" width="13.33203125" style="3" customWidth="1"/>
    <col min="11780" max="11780" width="10" style="3" customWidth="1"/>
    <col min="11781" max="11781" width="7.33203125" style="3" customWidth="1"/>
    <col min="11782" max="11783" width="12.83203125" style="3" customWidth="1"/>
    <col min="11784" max="11784" width="21.33203125" style="3" customWidth="1"/>
    <col min="11785" max="11785" width="14" style="3" customWidth="1"/>
    <col min="11786" max="11787" width="12.83203125" style="3" customWidth="1"/>
    <col min="11788" max="11788" width="14.83203125" style="3" customWidth="1"/>
    <col min="11789" max="11789" width="8.83203125" style="3" customWidth="1"/>
    <col min="11790" max="12032" width="9.33203125" style="3"/>
    <col min="12033" max="12033" width="20.83203125" style="3" customWidth="1"/>
    <col min="12034" max="12034" width="16.83203125" style="3" customWidth="1"/>
    <col min="12035" max="12035" width="13.33203125" style="3" customWidth="1"/>
    <col min="12036" max="12036" width="10" style="3" customWidth="1"/>
    <col min="12037" max="12037" width="7.33203125" style="3" customWidth="1"/>
    <col min="12038" max="12039" width="12.83203125" style="3" customWidth="1"/>
    <col min="12040" max="12040" width="21.33203125" style="3" customWidth="1"/>
    <col min="12041" max="12041" width="14" style="3" customWidth="1"/>
    <col min="12042" max="12043" width="12.83203125" style="3" customWidth="1"/>
    <col min="12044" max="12044" width="14.83203125" style="3" customWidth="1"/>
    <col min="12045" max="12045" width="8.83203125" style="3" customWidth="1"/>
    <col min="12046" max="12288" width="9.33203125" style="3"/>
    <col min="12289" max="12289" width="20.83203125" style="3" customWidth="1"/>
    <col min="12290" max="12290" width="16.83203125" style="3" customWidth="1"/>
    <col min="12291" max="12291" width="13.33203125" style="3" customWidth="1"/>
    <col min="12292" max="12292" width="10" style="3" customWidth="1"/>
    <col min="12293" max="12293" width="7.33203125" style="3" customWidth="1"/>
    <col min="12294" max="12295" width="12.83203125" style="3" customWidth="1"/>
    <col min="12296" max="12296" width="21.33203125" style="3" customWidth="1"/>
    <col min="12297" max="12297" width="14" style="3" customWidth="1"/>
    <col min="12298" max="12299" width="12.83203125" style="3" customWidth="1"/>
    <col min="12300" max="12300" width="14.83203125" style="3" customWidth="1"/>
    <col min="12301" max="12301" width="8.83203125" style="3" customWidth="1"/>
    <col min="12302" max="12544" width="9.33203125" style="3"/>
    <col min="12545" max="12545" width="20.83203125" style="3" customWidth="1"/>
    <col min="12546" max="12546" width="16.83203125" style="3" customWidth="1"/>
    <col min="12547" max="12547" width="13.33203125" style="3" customWidth="1"/>
    <col min="12548" max="12548" width="10" style="3" customWidth="1"/>
    <col min="12549" max="12549" width="7.33203125" style="3" customWidth="1"/>
    <col min="12550" max="12551" width="12.83203125" style="3" customWidth="1"/>
    <col min="12552" max="12552" width="21.33203125" style="3" customWidth="1"/>
    <col min="12553" max="12553" width="14" style="3" customWidth="1"/>
    <col min="12554" max="12555" width="12.83203125" style="3" customWidth="1"/>
    <col min="12556" max="12556" width="14.83203125" style="3" customWidth="1"/>
    <col min="12557" max="12557" width="8.83203125" style="3" customWidth="1"/>
    <col min="12558" max="12800" width="9.33203125" style="3"/>
    <col min="12801" max="12801" width="20.83203125" style="3" customWidth="1"/>
    <col min="12802" max="12802" width="16.83203125" style="3" customWidth="1"/>
    <col min="12803" max="12803" width="13.33203125" style="3" customWidth="1"/>
    <col min="12804" max="12804" width="10" style="3" customWidth="1"/>
    <col min="12805" max="12805" width="7.33203125" style="3" customWidth="1"/>
    <col min="12806" max="12807" width="12.83203125" style="3" customWidth="1"/>
    <col min="12808" max="12808" width="21.33203125" style="3" customWidth="1"/>
    <col min="12809" max="12809" width="14" style="3" customWidth="1"/>
    <col min="12810" max="12811" width="12.83203125" style="3" customWidth="1"/>
    <col min="12812" max="12812" width="14.83203125" style="3" customWidth="1"/>
    <col min="12813" max="12813" width="8.83203125" style="3" customWidth="1"/>
    <col min="12814" max="13056" width="9.33203125" style="3"/>
    <col min="13057" max="13057" width="20.83203125" style="3" customWidth="1"/>
    <col min="13058" max="13058" width="16.83203125" style="3" customWidth="1"/>
    <col min="13059" max="13059" width="13.33203125" style="3" customWidth="1"/>
    <col min="13060" max="13060" width="10" style="3" customWidth="1"/>
    <col min="13061" max="13061" width="7.33203125" style="3" customWidth="1"/>
    <col min="13062" max="13063" width="12.83203125" style="3" customWidth="1"/>
    <col min="13064" max="13064" width="21.33203125" style="3" customWidth="1"/>
    <col min="13065" max="13065" width="14" style="3" customWidth="1"/>
    <col min="13066" max="13067" width="12.83203125" style="3" customWidth="1"/>
    <col min="13068" max="13068" width="14.83203125" style="3" customWidth="1"/>
    <col min="13069" max="13069" width="8.83203125" style="3" customWidth="1"/>
    <col min="13070" max="13312" width="9.33203125" style="3"/>
    <col min="13313" max="13313" width="20.83203125" style="3" customWidth="1"/>
    <col min="13314" max="13314" width="16.83203125" style="3" customWidth="1"/>
    <col min="13315" max="13315" width="13.33203125" style="3" customWidth="1"/>
    <col min="13316" max="13316" width="10" style="3" customWidth="1"/>
    <col min="13317" max="13317" width="7.33203125" style="3" customWidth="1"/>
    <col min="13318" max="13319" width="12.83203125" style="3" customWidth="1"/>
    <col min="13320" max="13320" width="21.33203125" style="3" customWidth="1"/>
    <col min="13321" max="13321" width="14" style="3" customWidth="1"/>
    <col min="13322" max="13323" width="12.83203125" style="3" customWidth="1"/>
    <col min="13324" max="13324" width="14.83203125" style="3" customWidth="1"/>
    <col min="13325" max="13325" width="8.83203125" style="3" customWidth="1"/>
    <col min="13326" max="13568" width="9.33203125" style="3"/>
    <col min="13569" max="13569" width="20.83203125" style="3" customWidth="1"/>
    <col min="13570" max="13570" width="16.83203125" style="3" customWidth="1"/>
    <col min="13571" max="13571" width="13.33203125" style="3" customWidth="1"/>
    <col min="13572" max="13572" width="10" style="3" customWidth="1"/>
    <col min="13573" max="13573" width="7.33203125" style="3" customWidth="1"/>
    <col min="13574" max="13575" width="12.83203125" style="3" customWidth="1"/>
    <col min="13576" max="13576" width="21.33203125" style="3" customWidth="1"/>
    <col min="13577" max="13577" width="14" style="3" customWidth="1"/>
    <col min="13578" max="13579" width="12.83203125" style="3" customWidth="1"/>
    <col min="13580" max="13580" width="14.83203125" style="3" customWidth="1"/>
    <col min="13581" max="13581" width="8.83203125" style="3" customWidth="1"/>
    <col min="13582" max="13824" width="9.33203125" style="3"/>
    <col min="13825" max="13825" width="20.83203125" style="3" customWidth="1"/>
    <col min="13826" max="13826" width="16.83203125" style="3" customWidth="1"/>
    <col min="13827" max="13827" width="13.33203125" style="3" customWidth="1"/>
    <col min="13828" max="13828" width="10" style="3" customWidth="1"/>
    <col min="13829" max="13829" width="7.33203125" style="3" customWidth="1"/>
    <col min="13830" max="13831" width="12.83203125" style="3" customWidth="1"/>
    <col min="13832" max="13832" width="21.33203125" style="3" customWidth="1"/>
    <col min="13833" max="13833" width="14" style="3" customWidth="1"/>
    <col min="13834" max="13835" width="12.83203125" style="3" customWidth="1"/>
    <col min="13836" max="13836" width="14.83203125" style="3" customWidth="1"/>
    <col min="13837" max="13837" width="8.83203125" style="3" customWidth="1"/>
    <col min="13838" max="14080" width="9.33203125" style="3"/>
    <col min="14081" max="14081" width="20.83203125" style="3" customWidth="1"/>
    <col min="14082" max="14082" width="16.83203125" style="3" customWidth="1"/>
    <col min="14083" max="14083" width="13.33203125" style="3" customWidth="1"/>
    <col min="14084" max="14084" width="10" style="3" customWidth="1"/>
    <col min="14085" max="14085" width="7.33203125" style="3" customWidth="1"/>
    <col min="14086" max="14087" width="12.83203125" style="3" customWidth="1"/>
    <col min="14088" max="14088" width="21.33203125" style="3" customWidth="1"/>
    <col min="14089" max="14089" width="14" style="3" customWidth="1"/>
    <col min="14090" max="14091" width="12.83203125" style="3" customWidth="1"/>
    <col min="14092" max="14092" width="14.83203125" style="3" customWidth="1"/>
    <col min="14093" max="14093" width="8.83203125" style="3" customWidth="1"/>
    <col min="14094" max="14336" width="9.33203125" style="3"/>
    <col min="14337" max="14337" width="20.83203125" style="3" customWidth="1"/>
    <col min="14338" max="14338" width="16.83203125" style="3" customWidth="1"/>
    <col min="14339" max="14339" width="13.33203125" style="3" customWidth="1"/>
    <col min="14340" max="14340" width="10" style="3" customWidth="1"/>
    <col min="14341" max="14341" width="7.33203125" style="3" customWidth="1"/>
    <col min="14342" max="14343" width="12.83203125" style="3" customWidth="1"/>
    <col min="14344" max="14344" width="21.33203125" style="3" customWidth="1"/>
    <col min="14345" max="14345" width="14" style="3" customWidth="1"/>
    <col min="14346" max="14347" width="12.83203125" style="3" customWidth="1"/>
    <col min="14348" max="14348" width="14.83203125" style="3" customWidth="1"/>
    <col min="14349" max="14349" width="8.83203125" style="3" customWidth="1"/>
    <col min="14350" max="14592" width="9.33203125" style="3"/>
    <col min="14593" max="14593" width="20.83203125" style="3" customWidth="1"/>
    <col min="14594" max="14594" width="16.83203125" style="3" customWidth="1"/>
    <col min="14595" max="14595" width="13.33203125" style="3" customWidth="1"/>
    <col min="14596" max="14596" width="10" style="3" customWidth="1"/>
    <col min="14597" max="14597" width="7.33203125" style="3" customWidth="1"/>
    <col min="14598" max="14599" width="12.83203125" style="3" customWidth="1"/>
    <col min="14600" max="14600" width="21.33203125" style="3" customWidth="1"/>
    <col min="14601" max="14601" width="14" style="3" customWidth="1"/>
    <col min="14602" max="14603" width="12.83203125" style="3" customWidth="1"/>
    <col min="14604" max="14604" width="14.83203125" style="3" customWidth="1"/>
    <col min="14605" max="14605" width="8.83203125" style="3" customWidth="1"/>
    <col min="14606" max="14848" width="9.33203125" style="3"/>
    <col min="14849" max="14849" width="20.83203125" style="3" customWidth="1"/>
    <col min="14850" max="14850" width="16.83203125" style="3" customWidth="1"/>
    <col min="14851" max="14851" width="13.33203125" style="3" customWidth="1"/>
    <col min="14852" max="14852" width="10" style="3" customWidth="1"/>
    <col min="14853" max="14853" width="7.33203125" style="3" customWidth="1"/>
    <col min="14854" max="14855" width="12.83203125" style="3" customWidth="1"/>
    <col min="14856" max="14856" width="21.33203125" style="3" customWidth="1"/>
    <col min="14857" max="14857" width="14" style="3" customWidth="1"/>
    <col min="14858" max="14859" width="12.83203125" style="3" customWidth="1"/>
    <col min="14860" max="14860" width="14.83203125" style="3" customWidth="1"/>
    <col min="14861" max="14861" width="8.83203125" style="3" customWidth="1"/>
    <col min="14862" max="15104" width="9.33203125" style="3"/>
    <col min="15105" max="15105" width="20.83203125" style="3" customWidth="1"/>
    <col min="15106" max="15106" width="16.83203125" style="3" customWidth="1"/>
    <col min="15107" max="15107" width="13.33203125" style="3" customWidth="1"/>
    <col min="15108" max="15108" width="10" style="3" customWidth="1"/>
    <col min="15109" max="15109" width="7.33203125" style="3" customWidth="1"/>
    <col min="15110" max="15111" width="12.83203125" style="3" customWidth="1"/>
    <col min="15112" max="15112" width="21.33203125" style="3" customWidth="1"/>
    <col min="15113" max="15113" width="14" style="3" customWidth="1"/>
    <col min="15114" max="15115" width="12.83203125" style="3" customWidth="1"/>
    <col min="15116" max="15116" width="14.83203125" style="3" customWidth="1"/>
    <col min="15117" max="15117" width="8.83203125" style="3" customWidth="1"/>
    <col min="15118" max="15360" width="9.33203125" style="3"/>
    <col min="15361" max="15361" width="20.83203125" style="3" customWidth="1"/>
    <col min="15362" max="15362" width="16.83203125" style="3" customWidth="1"/>
    <col min="15363" max="15363" width="13.33203125" style="3" customWidth="1"/>
    <col min="15364" max="15364" width="10" style="3" customWidth="1"/>
    <col min="15365" max="15365" width="7.33203125" style="3" customWidth="1"/>
    <col min="15366" max="15367" width="12.83203125" style="3" customWidth="1"/>
    <col min="15368" max="15368" width="21.33203125" style="3" customWidth="1"/>
    <col min="15369" max="15369" width="14" style="3" customWidth="1"/>
    <col min="15370" max="15371" width="12.83203125" style="3" customWidth="1"/>
    <col min="15372" max="15372" width="14.83203125" style="3" customWidth="1"/>
    <col min="15373" max="15373" width="8.83203125" style="3" customWidth="1"/>
    <col min="15374" max="15616" width="9.33203125" style="3"/>
    <col min="15617" max="15617" width="20.83203125" style="3" customWidth="1"/>
    <col min="15618" max="15618" width="16.83203125" style="3" customWidth="1"/>
    <col min="15619" max="15619" width="13.33203125" style="3" customWidth="1"/>
    <col min="15620" max="15620" width="10" style="3" customWidth="1"/>
    <col min="15621" max="15621" width="7.33203125" style="3" customWidth="1"/>
    <col min="15622" max="15623" width="12.83203125" style="3" customWidth="1"/>
    <col min="15624" max="15624" width="21.33203125" style="3" customWidth="1"/>
    <col min="15625" max="15625" width="14" style="3" customWidth="1"/>
    <col min="15626" max="15627" width="12.83203125" style="3" customWidth="1"/>
    <col min="15628" max="15628" width="14.83203125" style="3" customWidth="1"/>
    <col min="15629" max="15629" width="8.83203125" style="3" customWidth="1"/>
    <col min="15630" max="15872" width="9.33203125" style="3"/>
    <col min="15873" max="15873" width="20.83203125" style="3" customWidth="1"/>
    <col min="15874" max="15874" width="16.83203125" style="3" customWidth="1"/>
    <col min="15875" max="15875" width="13.33203125" style="3" customWidth="1"/>
    <col min="15876" max="15876" width="10" style="3" customWidth="1"/>
    <col min="15877" max="15877" width="7.33203125" style="3" customWidth="1"/>
    <col min="15878" max="15879" width="12.83203125" style="3" customWidth="1"/>
    <col min="15880" max="15880" width="21.33203125" style="3" customWidth="1"/>
    <col min="15881" max="15881" width="14" style="3" customWidth="1"/>
    <col min="15882" max="15883" width="12.83203125" style="3" customWidth="1"/>
    <col min="15884" max="15884" width="14.83203125" style="3" customWidth="1"/>
    <col min="15885" max="15885" width="8.83203125" style="3" customWidth="1"/>
    <col min="15886" max="16128" width="9.33203125" style="3"/>
    <col min="16129" max="16129" width="20.83203125" style="3" customWidth="1"/>
    <col min="16130" max="16130" width="16.83203125" style="3" customWidth="1"/>
    <col min="16131" max="16131" width="13.33203125" style="3" customWidth="1"/>
    <col min="16132" max="16132" width="10" style="3" customWidth="1"/>
    <col min="16133" max="16133" width="7.33203125" style="3" customWidth="1"/>
    <col min="16134" max="16135" width="12.83203125" style="3" customWidth="1"/>
    <col min="16136" max="16136" width="21.33203125" style="3" customWidth="1"/>
    <col min="16137" max="16137" width="14" style="3" customWidth="1"/>
    <col min="16138" max="16139" width="12.83203125" style="3" customWidth="1"/>
    <col min="16140" max="16140" width="14.83203125" style="3" customWidth="1"/>
    <col min="16141" max="16141" width="8.83203125" style="3" customWidth="1"/>
    <col min="16142" max="16384" width="9.33203125" style="3"/>
  </cols>
  <sheetData>
    <row r="1" spans="1:15" ht="20.25" customHeight="1">
      <c r="A1" s="144" t="s">
        <v>151</v>
      </c>
      <c r="B1" s="10"/>
      <c r="C1" s="10"/>
      <c r="D1" s="10"/>
      <c r="E1" s="10"/>
      <c r="F1" s="10"/>
      <c r="G1" s="10"/>
      <c r="H1" s="10"/>
      <c r="I1" s="10"/>
      <c r="J1" s="10"/>
      <c r="K1" s="10"/>
      <c r="L1" s="36" t="s">
        <v>41</v>
      </c>
    </row>
    <row r="2" spans="1:15" ht="42.75" customHeight="1">
      <c r="A2" s="222" t="s">
        <v>42</v>
      </c>
      <c r="B2" s="222"/>
      <c r="C2" s="222"/>
      <c r="D2" s="222"/>
      <c r="E2" s="222"/>
      <c r="F2" s="222"/>
      <c r="G2" s="222"/>
      <c r="H2" s="222"/>
      <c r="I2" s="222"/>
      <c r="J2" s="222"/>
      <c r="K2" s="222"/>
      <c r="L2" s="222"/>
    </row>
    <row r="3" spans="1:15" ht="18.75" customHeight="1">
      <c r="A3" s="11"/>
      <c r="B3" s="12"/>
      <c r="C3" s="13"/>
      <c r="D3" s="13"/>
      <c r="E3" s="13"/>
      <c r="F3" s="14"/>
      <c r="G3" s="14"/>
      <c r="H3" s="14"/>
      <c r="I3" s="14"/>
      <c r="J3" s="14"/>
      <c r="K3" s="14"/>
      <c r="L3" s="37" t="s">
        <v>20</v>
      </c>
      <c r="M3" s="7"/>
      <c r="N3" s="7"/>
      <c r="O3" s="7"/>
    </row>
    <row r="4" spans="1:15" s="1" customFormat="1" ht="24.75" customHeight="1">
      <c r="A4" s="227" t="s">
        <v>43</v>
      </c>
      <c r="B4" s="227" t="s">
        <v>44</v>
      </c>
      <c r="C4" s="230" t="s">
        <v>45</v>
      </c>
      <c r="D4" s="230" t="s">
        <v>46</v>
      </c>
      <c r="E4" s="232" t="s">
        <v>47</v>
      </c>
      <c r="F4" s="223" t="s">
        <v>48</v>
      </c>
      <c r="G4" s="223"/>
      <c r="H4" s="223"/>
      <c r="I4" s="223"/>
      <c r="J4" s="223"/>
      <c r="K4" s="223"/>
      <c r="L4" s="240" t="s">
        <v>49</v>
      </c>
      <c r="M4" s="38"/>
      <c r="N4" s="38"/>
      <c r="O4" s="39"/>
    </row>
    <row r="5" spans="1:15" s="1" customFormat="1" ht="27.75" customHeight="1">
      <c r="A5" s="228"/>
      <c r="B5" s="228"/>
      <c r="C5" s="231"/>
      <c r="D5" s="231"/>
      <c r="E5" s="233"/>
      <c r="F5" s="234" t="s">
        <v>50</v>
      </c>
      <c r="G5" s="224" t="s">
        <v>51</v>
      </c>
      <c r="H5" s="225"/>
      <c r="I5" s="236" t="s">
        <v>52</v>
      </c>
      <c r="J5" s="238" t="s">
        <v>53</v>
      </c>
      <c r="K5" s="236" t="s">
        <v>54</v>
      </c>
      <c r="L5" s="241"/>
      <c r="M5" s="39"/>
      <c r="N5" s="39"/>
      <c r="O5" s="39"/>
    </row>
    <row r="6" spans="1:15" s="1" customFormat="1" ht="61.5" customHeight="1">
      <c r="A6" s="229"/>
      <c r="B6" s="229"/>
      <c r="C6" s="231"/>
      <c r="D6" s="231"/>
      <c r="E6" s="233"/>
      <c r="F6" s="235"/>
      <c r="G6" s="15" t="s">
        <v>55</v>
      </c>
      <c r="H6" s="15" t="s">
        <v>56</v>
      </c>
      <c r="I6" s="237"/>
      <c r="J6" s="239"/>
      <c r="K6" s="237"/>
      <c r="L6" s="241"/>
      <c r="M6" s="39"/>
      <c r="N6" s="39"/>
      <c r="O6" s="39"/>
    </row>
    <row r="7" spans="1:15" s="2" customFormat="1" ht="14.25" customHeight="1">
      <c r="A7" s="16"/>
      <c r="B7" s="17" t="s">
        <v>57</v>
      </c>
      <c r="C7" s="18">
        <v>1</v>
      </c>
      <c r="D7" s="19">
        <v>2</v>
      </c>
      <c r="E7" s="19">
        <v>3</v>
      </c>
      <c r="F7" s="20">
        <v>4</v>
      </c>
      <c r="G7" s="20">
        <v>5</v>
      </c>
      <c r="H7" s="20">
        <v>6</v>
      </c>
      <c r="I7" s="20">
        <v>7</v>
      </c>
      <c r="J7" s="20">
        <v>8</v>
      </c>
      <c r="K7" s="20">
        <v>9</v>
      </c>
      <c r="L7" s="40" t="s">
        <v>58</v>
      </c>
      <c r="M7" s="41"/>
      <c r="N7" s="41"/>
      <c r="O7" s="41"/>
    </row>
    <row r="8" spans="1:15" s="2" customFormat="1" ht="18.95" customHeight="1">
      <c r="A8" s="21" t="s">
        <v>59</v>
      </c>
      <c r="B8" s="22"/>
      <c r="C8" s="18"/>
      <c r="D8" s="19"/>
      <c r="E8" s="19"/>
      <c r="F8" s="23"/>
      <c r="G8" s="23"/>
      <c r="H8" s="23"/>
      <c r="I8" s="23"/>
      <c r="J8" s="23"/>
      <c r="K8" s="23"/>
      <c r="L8" s="40"/>
      <c r="M8" s="41"/>
      <c r="N8" s="41"/>
      <c r="O8" s="41"/>
    </row>
    <row r="9" spans="1:15" s="2" customFormat="1" ht="18.95" customHeight="1">
      <c r="A9" s="155" t="s">
        <v>195</v>
      </c>
      <c r="B9" s="157" t="s">
        <v>196</v>
      </c>
      <c r="C9" s="159" t="s">
        <v>197</v>
      </c>
      <c r="D9" s="161">
        <v>30</v>
      </c>
      <c r="E9" s="163" t="s">
        <v>198</v>
      </c>
      <c r="F9" s="165">
        <v>105000</v>
      </c>
      <c r="G9" s="156">
        <v>105000</v>
      </c>
      <c r="H9" s="29"/>
      <c r="I9" s="29"/>
      <c r="J9" s="29"/>
      <c r="K9" s="29"/>
      <c r="L9" s="42"/>
      <c r="M9" s="41"/>
      <c r="N9" s="41"/>
      <c r="O9" s="41"/>
    </row>
    <row r="10" spans="1:15" s="2" customFormat="1" ht="18.95" customHeight="1">
      <c r="A10" s="155" t="s">
        <v>61</v>
      </c>
      <c r="B10" s="157" t="s">
        <v>199</v>
      </c>
      <c r="C10" s="160" t="s">
        <v>200</v>
      </c>
      <c r="D10" s="161">
        <v>15</v>
      </c>
      <c r="E10" s="163" t="s">
        <v>198</v>
      </c>
      <c r="F10" s="165">
        <v>22500</v>
      </c>
      <c r="G10" s="156">
        <v>22500</v>
      </c>
      <c r="H10" s="29"/>
      <c r="I10" s="29"/>
      <c r="J10" s="29"/>
      <c r="K10" s="29"/>
      <c r="L10" s="42"/>
      <c r="M10" s="41"/>
      <c r="N10" s="41"/>
      <c r="O10" s="41"/>
    </row>
    <row r="11" spans="1:15" s="2" customFormat="1" ht="18.95" customHeight="1">
      <c r="A11" s="155" t="s">
        <v>62</v>
      </c>
      <c r="B11" s="157" t="s">
        <v>201</v>
      </c>
      <c r="C11" s="160" t="s">
        <v>202</v>
      </c>
      <c r="D11" s="161">
        <v>17</v>
      </c>
      <c r="E11" s="163" t="s">
        <v>198</v>
      </c>
      <c r="F11" s="165">
        <v>44200</v>
      </c>
      <c r="G11" s="156">
        <v>44200</v>
      </c>
      <c r="H11" s="29"/>
      <c r="I11" s="29"/>
      <c r="J11" s="29"/>
      <c r="K11" s="29"/>
      <c r="L11" s="42"/>
      <c r="M11" s="41"/>
      <c r="N11" s="41"/>
      <c r="O11" s="41"/>
    </row>
    <row r="12" spans="1:15" s="2" customFormat="1" ht="18.95" customHeight="1">
      <c r="A12" s="155" t="s">
        <v>209</v>
      </c>
      <c r="B12" s="158" t="s">
        <v>203</v>
      </c>
      <c r="C12" s="160"/>
      <c r="D12" s="162">
        <v>1</v>
      </c>
      <c r="E12" s="164" t="s">
        <v>198</v>
      </c>
      <c r="F12" s="165">
        <v>20000</v>
      </c>
      <c r="G12" s="156">
        <v>20000</v>
      </c>
      <c r="H12" s="29"/>
      <c r="I12" s="29"/>
      <c r="J12" s="29"/>
      <c r="K12" s="29"/>
      <c r="L12" s="42"/>
      <c r="M12" s="41"/>
      <c r="N12" s="41"/>
      <c r="O12" s="41"/>
    </row>
    <row r="13" spans="1:15" s="2" customFormat="1" ht="18.95" customHeight="1">
      <c r="A13" s="155" t="s">
        <v>210</v>
      </c>
      <c r="B13" s="158" t="s">
        <v>204</v>
      </c>
      <c r="C13" s="160" t="s">
        <v>205</v>
      </c>
      <c r="D13" s="162">
        <v>15</v>
      </c>
      <c r="E13" s="164" t="s">
        <v>206</v>
      </c>
      <c r="F13" s="165">
        <v>15000</v>
      </c>
      <c r="G13" s="156">
        <v>15000</v>
      </c>
      <c r="H13" s="29"/>
      <c r="I13" s="29"/>
      <c r="J13" s="29"/>
      <c r="K13" s="29"/>
      <c r="L13" s="42"/>
      <c r="M13" s="41"/>
      <c r="N13" s="41"/>
      <c r="O13" s="41"/>
    </row>
    <row r="14" spans="1:15" s="2" customFormat="1" ht="18.95" customHeight="1">
      <c r="A14" s="155" t="s">
        <v>211</v>
      </c>
      <c r="B14" s="158" t="s">
        <v>207</v>
      </c>
      <c r="C14" s="160" t="s">
        <v>208</v>
      </c>
      <c r="D14" s="162">
        <v>15</v>
      </c>
      <c r="E14" s="164" t="s">
        <v>206</v>
      </c>
      <c r="F14" s="165">
        <v>5700</v>
      </c>
      <c r="G14" s="156">
        <v>5700</v>
      </c>
      <c r="H14" s="29"/>
      <c r="I14" s="29"/>
      <c r="J14" s="29"/>
      <c r="K14" s="29"/>
      <c r="L14" s="42"/>
      <c r="M14" s="41"/>
      <c r="N14" s="41"/>
      <c r="O14" s="41"/>
    </row>
    <row r="15" spans="1:15" s="2" customFormat="1" ht="18.95" customHeight="1">
      <c r="A15" s="166" t="s">
        <v>63</v>
      </c>
      <c r="B15" s="25"/>
      <c r="C15" s="26"/>
      <c r="D15" s="27"/>
      <c r="E15" s="28"/>
      <c r="F15" s="29"/>
      <c r="G15" s="29"/>
      <c r="H15" s="29"/>
      <c r="I15" s="29"/>
      <c r="J15" s="29"/>
      <c r="K15" s="29"/>
      <c r="L15" s="42"/>
      <c r="M15" s="41"/>
      <c r="N15" s="41"/>
      <c r="O15" s="41"/>
    </row>
    <row r="16" spans="1:15" s="2" customFormat="1" ht="18.95" customHeight="1">
      <c r="A16" s="21" t="s">
        <v>64</v>
      </c>
      <c r="B16" s="25"/>
      <c r="C16" s="26"/>
      <c r="D16" s="27"/>
      <c r="E16" s="28"/>
      <c r="F16" s="29"/>
      <c r="G16" s="29"/>
      <c r="H16" s="29"/>
      <c r="I16" s="29"/>
      <c r="J16" s="29"/>
      <c r="K16" s="29"/>
      <c r="L16" s="42"/>
      <c r="M16" s="41"/>
      <c r="N16" s="41"/>
      <c r="O16" s="41"/>
    </row>
    <row r="17" spans="1:15" s="2" customFormat="1" ht="18.95" customHeight="1">
      <c r="A17" s="24" t="s">
        <v>60</v>
      </c>
      <c r="B17" s="25"/>
      <c r="C17" s="26"/>
      <c r="D17" s="27"/>
      <c r="E17" s="28"/>
      <c r="F17" s="29"/>
      <c r="G17" s="29"/>
      <c r="H17" s="29"/>
      <c r="I17" s="29"/>
      <c r="J17" s="29"/>
      <c r="K17" s="29"/>
      <c r="L17" s="42"/>
      <c r="M17" s="41"/>
      <c r="N17" s="41"/>
      <c r="O17" s="41"/>
    </row>
    <row r="18" spans="1:15" s="2" customFormat="1" ht="18.95" customHeight="1">
      <c r="A18" s="24" t="s">
        <v>61</v>
      </c>
      <c r="B18" s="25"/>
      <c r="C18" s="26"/>
      <c r="D18" s="27"/>
      <c r="E18" s="28"/>
      <c r="F18" s="29"/>
      <c r="G18" s="29"/>
      <c r="H18" s="29"/>
      <c r="I18" s="29"/>
      <c r="J18" s="29"/>
      <c r="K18" s="29"/>
      <c r="L18" s="42"/>
      <c r="M18" s="41"/>
      <c r="N18" s="41"/>
      <c r="O18" s="41"/>
    </row>
    <row r="19" spans="1:15" s="2" customFormat="1" ht="18.95" customHeight="1">
      <c r="A19" s="24" t="s">
        <v>62</v>
      </c>
      <c r="B19" s="25"/>
      <c r="C19" s="26"/>
      <c r="D19" s="27"/>
      <c r="E19" s="28"/>
      <c r="F19" s="29"/>
      <c r="G19" s="29"/>
      <c r="H19" s="29"/>
      <c r="I19" s="29"/>
      <c r="J19" s="29"/>
      <c r="K19" s="29"/>
      <c r="L19" s="42"/>
      <c r="M19" s="41"/>
      <c r="N19" s="41"/>
      <c r="O19" s="41"/>
    </row>
    <row r="20" spans="1:15" s="2" customFormat="1" ht="18.95" customHeight="1">
      <c r="A20" s="30" t="s">
        <v>40</v>
      </c>
      <c r="B20" s="31"/>
      <c r="C20" s="32"/>
      <c r="D20" s="33"/>
      <c r="E20" s="34"/>
      <c r="F20" s="35"/>
      <c r="G20" s="35"/>
      <c r="H20" s="35"/>
      <c r="I20" s="35"/>
      <c r="J20" s="35"/>
      <c r="K20" s="35"/>
      <c r="L20" s="43"/>
      <c r="M20" s="41"/>
      <c r="N20" s="41"/>
      <c r="O20" s="41"/>
    </row>
    <row r="21" spans="1:15" ht="15.95" customHeight="1">
      <c r="A21" s="226"/>
      <c r="B21" s="226"/>
      <c r="C21" s="226"/>
      <c r="D21" s="226"/>
      <c r="E21" s="226"/>
      <c r="F21" s="226"/>
      <c r="G21" s="226"/>
      <c r="H21" s="226"/>
      <c r="I21" s="226"/>
      <c r="J21" s="226"/>
      <c r="K21" s="226"/>
      <c r="L21" s="226"/>
    </row>
  </sheetData>
  <mergeCells count="14">
    <mergeCell ref="A2:L2"/>
    <mergeCell ref="F4:K4"/>
    <mergeCell ref="G5:H5"/>
    <mergeCell ref="A21:L21"/>
    <mergeCell ref="A4:A6"/>
    <mergeCell ref="B4:B6"/>
    <mergeCell ref="C4:C6"/>
    <mergeCell ref="D4:D6"/>
    <mergeCell ref="E4:E6"/>
    <mergeCell ref="F5:F6"/>
    <mergeCell ref="I5:I6"/>
    <mergeCell ref="J5:J6"/>
    <mergeCell ref="K5:K6"/>
    <mergeCell ref="L4:L6"/>
  </mergeCells>
  <phoneticPr fontId="15"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10</vt:i4>
      </vt:variant>
    </vt:vector>
  </HeadingPairs>
  <TitlesOfParts>
    <vt:vector size="21" baseType="lpstr">
      <vt:lpstr>01部门收支总表</vt:lpstr>
      <vt:lpstr>02收入总体情况表</vt:lpstr>
      <vt:lpstr>03部门支出总体情况表</vt:lpstr>
      <vt:lpstr>04财政拨款收支总表</vt:lpstr>
      <vt:lpstr>05一般公共预算支出表</vt:lpstr>
      <vt:lpstr>06一般公共预算基本支出表</vt:lpstr>
      <vt:lpstr>07政府性基金预算支出表</vt:lpstr>
      <vt:lpstr>08三公经费预算表</vt:lpstr>
      <vt:lpstr>09政府采购预算表</vt:lpstr>
      <vt:lpstr>整体支出绩效目标</vt:lpstr>
      <vt:lpstr>Sheet2</vt:lpstr>
      <vt:lpstr>'01部门收支总表'!Print_Area</vt:lpstr>
      <vt:lpstr>'02收入总体情况表'!Print_Area</vt:lpstr>
      <vt:lpstr>'03部门支出总体情况表'!Print_Area</vt:lpstr>
      <vt:lpstr>'04财政拨款收支总表'!Print_Area</vt:lpstr>
      <vt:lpstr>'05一般公共预算支出表'!Print_Area</vt:lpstr>
      <vt:lpstr>'02收入总体情况表'!Print_Titles</vt:lpstr>
      <vt:lpstr>'03部门支出总体情况表'!Print_Titles</vt:lpstr>
      <vt:lpstr>'05一般公共预算支出表'!Print_Titles</vt:lpstr>
      <vt:lpstr>'06一般公共预算基本支出表'!Print_Titles</vt:lpstr>
      <vt:lpstr>'07政府性基金预算支出表'!Print_Titles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邓曙军</cp:lastModifiedBy>
  <cp:lastPrinted>2017-11-20T03:46:00Z</cp:lastPrinted>
  <dcterms:created xsi:type="dcterms:W3CDTF">2016-05-04T01:50:00Z</dcterms:created>
  <dcterms:modified xsi:type="dcterms:W3CDTF">2019-03-17T06:20:07Z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