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370" windowHeight="9495" tabRatio="923" firstSheet="3" activeTab="5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表" sheetId="25" r:id="rId6"/>
    <sheet name="07三公经费表" sheetId="27" r:id="rId7"/>
    <sheet name="08政府性基金支出表" sheetId="24" r:id="rId8"/>
    <sheet name="09整体绩效表" sheetId="28" r:id="rId9"/>
    <sheet name="10重点项目绩效表" sheetId="29" r:id="rId10"/>
  </sheets>
  <definedNames>
    <definedName name="_xlnm._FilterDatabase" localSheetId="1" hidden="1">'02收入总表'!$A$8:$XBE$12</definedName>
    <definedName name="_xlnm.Print_Area" localSheetId="0">'01收支总表'!$A$1:$E$20</definedName>
    <definedName name="_xlnm.Print_Area" localSheetId="1">'02收入总表'!$A$1:$R$11</definedName>
    <definedName name="_xlnm.Print_Area" localSheetId="2">'03支出总表'!$A$1:$K$28</definedName>
    <definedName name="_xlnm.Print_Area" localSheetId="3">'04财政拨款收支总表'!$A$1:$F$25</definedName>
    <definedName name="_xlnm.Print_Area" localSheetId="4">'05一般公共预算支出表'!$A$1:$M$28</definedName>
    <definedName name="_xlnm.Print_Area" localSheetId="5">'06一般公共预算基本支出表'!$A$1:$G$58</definedName>
    <definedName name="_xlnm.Print_Area" localSheetId="6">'07三公经费表'!$A$1:$D$11</definedName>
    <definedName name="_xlnm.Print_Area" localSheetId="7">'08政府性基金支出表'!$A$1:$K$11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5">'06一般公共预算基本支出表'!$1:$5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44525" calcMode="manual"/>
</workbook>
</file>

<file path=xl/sharedStrings.xml><?xml version="1.0" encoding="utf-8"?>
<sst xmlns="http://schemas.openxmlformats.org/spreadsheetml/2006/main" count="548" uniqueCount="349">
  <si>
    <t xml:space="preserve">表1：                                           </t>
  </si>
  <si>
    <t>部门收支预算总表</t>
  </si>
  <si>
    <t>单位名称：岳阳县东洞庭湖渔政监察执法局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</si>
  <si>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</si>
  <si>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</si>
  <si>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</si>
  <si>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</si>
  <si>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</si>
  <si>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</si>
  <si>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</si>
  <si>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</si>
  <si>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</si>
  <si>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</si>
  <si>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</si>
  <si>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</si>
  <si>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</si>
  <si>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</si>
  <si>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</si>
  <si>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</si>
  <si>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</si>
  <si>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</si>
  <si>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</si>
  <si>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</si>
  <si>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</si>
  <si>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</si>
  <si>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</si>
  <si>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</si>
  <si>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</si>
  <si>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</si>
  <si>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</si>
  <si>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11、住房保障支出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</si>
  <si>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</si>
  <si>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</si>
  <si>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</si>
  <si>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</si>
  <si>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</si>
  <si>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</si>
  <si>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</si>
  <si>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</si>
  <si>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</si>
  <si>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</si>
  <si>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</si>
  <si>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</si>
  <si>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</si>
  <si>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</si>
  <si>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</si>
  <si>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</si>
  <si>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</si>
  <si>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</si>
  <si>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</si>
  <si>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</si>
  <si>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</si>
  <si>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</si>
  <si>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</si>
  <si>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</si>
  <si>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</si>
  <si>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</si>
  <si>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</si>
  <si>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</si>
  <si>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</si>
  <si>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</si>
  <si>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</si>
  <si>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</si>
  <si>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</si>
  <si>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</si>
  <si>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</si>
  <si>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</si>
  <si>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</si>
  <si>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</si>
  <si>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</si>
  <si>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</si>
  <si>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208</t>
  </si>
  <si>
    <t>社会保障和就业支出</t>
  </si>
  <si>
    <t>03</t>
  </si>
  <si>
    <t xml:space="preserve">财政对社会保险基金的补助 </t>
  </si>
  <si>
    <t>01</t>
  </si>
  <si>
    <t xml:space="preserve">财政对基本养老保险基金的补助 </t>
  </si>
  <si>
    <t xml:space="preserve">财政对基本医疗保险基金的补助 </t>
  </si>
  <si>
    <t>04</t>
  </si>
  <si>
    <t xml:space="preserve">财政对工伤保险基金的补助 </t>
  </si>
  <si>
    <t>05</t>
  </si>
  <si>
    <t>行政事业单位离退休</t>
  </si>
  <si>
    <t>99</t>
  </si>
  <si>
    <t>其他行政事业单位离退休支出</t>
  </si>
  <si>
    <t>221</t>
  </si>
  <si>
    <t>住房保障支出</t>
  </si>
  <si>
    <t>02</t>
  </si>
  <si>
    <t>住房改革支出</t>
  </si>
  <si>
    <t>住房公积金</t>
  </si>
  <si>
    <t>213</t>
  </si>
  <si>
    <t>农林水支出</t>
  </si>
  <si>
    <t>水利</t>
  </si>
  <si>
    <t>行政运行</t>
  </si>
  <si>
    <t>09</t>
  </si>
  <si>
    <t>执法监管</t>
  </si>
  <si>
    <t>11</t>
  </si>
  <si>
    <t>水资源节约管理与保护</t>
  </si>
  <si>
    <t>211</t>
  </si>
  <si>
    <t>节能环保支出</t>
  </si>
  <si>
    <t>自然生态保护</t>
  </si>
  <si>
    <t>生物及物种资源保护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</si>
  <si>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</si>
  <si>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</si>
  <si>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</si>
  <si>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</si>
  <si>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</si>
  <si>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</si>
  <si>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</si>
  <si>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</si>
  <si>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</si>
  <si>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</si>
  <si>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</si>
  <si>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</si>
  <si>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</si>
  <si>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</si>
  <si>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</si>
  <si>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</si>
  <si>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</si>
  <si>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</si>
  <si>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</si>
  <si>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</si>
  <si>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</si>
  <si>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</si>
  <si>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</si>
  <si>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</si>
  <si>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</si>
  <si>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</si>
  <si>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</si>
  <si>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</si>
  <si>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</si>
  <si>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</si>
  <si>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一般公共预算基本支出预算表</t>
  </si>
  <si>
    <t>单位名称：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</si>
  <si>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</si>
  <si>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</si>
  <si>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</si>
  <si>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</si>
  <si>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</si>
  <si>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</si>
  <si>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</si>
  <si>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</si>
  <si>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</si>
  <si>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</si>
  <si>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</si>
  <si>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</si>
  <si>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</si>
  <si>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</si>
  <si>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</si>
  <si>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</si>
  <si>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</si>
  <si>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</si>
  <si>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</si>
  <si>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</si>
  <si>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</si>
  <si>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</si>
  <si>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</si>
  <si>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</si>
  <si>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</si>
  <si>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</si>
  <si>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</si>
  <si>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</si>
  <si>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</si>
  <si>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</si>
  <si>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</si>
  <si>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</si>
  <si>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</si>
  <si>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</si>
  <si>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</si>
  <si>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</si>
  <si>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</si>
  <si>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</si>
  <si>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</si>
  <si>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</si>
  <si>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</si>
  <si>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</si>
  <si>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</si>
  <si>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</si>
  <si>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</si>
  <si>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</si>
  <si>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</si>
  <si>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</si>
  <si>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</si>
  <si>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</si>
  <si>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</si>
  <si>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</si>
  <si>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</si>
  <si>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</si>
  <si>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</si>
  <si>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</si>
  <si>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1"/>
        <color theme="1"/>
        <rFont val="宋体"/>
        <charset val="134"/>
        <scheme val="minor"/>
      </rPr>
      <t xml:space="preserve"> 医疗</t>
    </r>
    <r>
      <rPr>
        <sz val="11"/>
        <rFont val="宋体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</si>
  <si>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</si>
  <si>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</si>
  <si>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</si>
  <si>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</si>
  <si>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</si>
  <si>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</si>
  <si>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</si>
  <si>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</si>
  <si>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</si>
  <si>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16</t>
  </si>
  <si>
    <t>与上年持平</t>
  </si>
  <si>
    <t>1、因公出国（境）费用</t>
  </si>
  <si>
    <t>0</t>
  </si>
  <si>
    <t>2、公务接待费</t>
  </si>
  <si>
    <t>3、公务用车费</t>
  </si>
  <si>
    <t>其中：（1）公务用车运行维护费</t>
  </si>
  <si>
    <t xml:space="preserve">          （2）公务用车购置</t>
  </si>
  <si>
    <t>表8</t>
  </si>
  <si>
    <t>政府性基金收支预算总表</t>
  </si>
  <si>
    <t>收入</t>
  </si>
  <si>
    <t>本年支出</t>
  </si>
  <si>
    <t>年末结转和结余</t>
  </si>
  <si>
    <t>年初结转和结余</t>
  </si>
  <si>
    <t>本年收入</t>
  </si>
  <si>
    <t>无</t>
  </si>
  <si>
    <t>部门（单位）整体支出预算绩效表</t>
  </si>
  <si>
    <t>（2019年度）</t>
  </si>
  <si>
    <t>填报单位（盖章）：</t>
  </si>
  <si>
    <t>部门基本信息</t>
  </si>
  <si>
    <t>部门（单位）名称</t>
  </si>
  <si>
    <t>岳阳县东洞庭湖渔政监察执法局</t>
  </si>
  <si>
    <t>预算绩效管理   联络员</t>
  </si>
  <si>
    <t>李斌玮</t>
  </si>
  <si>
    <t>联系电话</t>
  </si>
  <si>
    <t>人员编制</t>
  </si>
  <si>
    <t>实有人数</t>
  </si>
  <si>
    <t>单位职能</t>
  </si>
  <si>
    <t>维护东洞庭湖渔业生产秩序；
依法查处违反法律、法规的行为；
保护渔业生产者的合法权益；
保护、增殖东洞庭湖渔业资源及珍贵水生、野生动物资源；
保护东洞庭湖渔业生态环境；依法征收渔业资源增殖费。</t>
  </si>
  <si>
    <t>单位年度收入预算（万元）</t>
  </si>
  <si>
    <t>收入合计</t>
  </si>
  <si>
    <t>公共财政拨款</t>
  </si>
  <si>
    <t>纳入预算管理的非税收入拨款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</si>
  <si>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</si>
  <si>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</si>
  <si>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</si>
  <si>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</si>
  <si>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</si>
  <si>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</si>
  <si>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</si>
  <si>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</si>
  <si>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</si>
  <si>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</si>
  <si>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目标1：确保资金按财务制度、年初预算规定拨付；
目标2：确保机构正常运转，工资、福利及时足额发放；
目标3：确保洞庭湖依法捕捞，维护捕捞秩序；
目标4：确保洞庭湖水上生物资源持续增长；
目标5：确保专项基础设施建设强力推进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</si>
  <si>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</si>
  <si>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</si>
  <si>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</si>
  <si>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</si>
  <si>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</si>
  <si>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</si>
  <si>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</si>
  <si>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</si>
  <si>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</si>
  <si>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</si>
  <si>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</si>
  <si>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</si>
  <si>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水上生物资源</t>
  </si>
  <si>
    <t>持续增长</t>
  </si>
  <si>
    <t>人工放流鱼苗</t>
  </si>
  <si>
    <t>50万</t>
  </si>
  <si>
    <t>质量目标（指标）</t>
  </si>
  <si>
    <t>政府采购执行率</t>
  </si>
  <si>
    <t>公务卡刷卡率</t>
  </si>
  <si>
    <t>固定资产利用率</t>
  </si>
  <si>
    <t>禁渔巡查覆盖面</t>
  </si>
  <si>
    <t>打击非法捕捞巡查覆盖面</t>
  </si>
  <si>
    <t>重点支出安排率</t>
  </si>
  <si>
    <t>进度目标（指标）</t>
  </si>
  <si>
    <t>项目资金指标进度</t>
  </si>
  <si>
    <t>渔港码头建设</t>
  </si>
  <si>
    <t>成本目标（指标）</t>
  </si>
  <si>
    <t>财政支出绩效目标</t>
  </si>
  <si>
    <t>1147.6万元</t>
  </si>
  <si>
    <t>效益指标     （预期实现的   效益)</t>
  </si>
  <si>
    <t>社会效益（指标）</t>
  </si>
  <si>
    <t>改善东洞庭湖捕捞秩序，树立依法治湖理念</t>
  </si>
  <si>
    <t>效益明显</t>
  </si>
  <si>
    <t>经济效益（指标）</t>
  </si>
  <si>
    <t>通过有效管理，扩充水上生物物种，丰富渔业资源，增加渔民捕捞收入</t>
  </si>
  <si>
    <t>生态效益（指标）</t>
  </si>
  <si>
    <t>东洞庭湖水上生物资源明显改善，渔业资源形成良性循环局面</t>
  </si>
  <si>
    <t>可持续影响（指标）</t>
  </si>
  <si>
    <t>东洞庭湖渔业资源更加丰富多彩，并呈可持续增长形势</t>
  </si>
  <si>
    <t>社会公众或服务对象满意度</t>
  </si>
  <si>
    <t>广大渔民大力支持渔政管理工作，群众满意度高</t>
  </si>
  <si>
    <t>其它需要说明的问题</t>
  </si>
  <si>
    <t>财政部门审核意见</t>
  </si>
  <si>
    <t>单位负责人：陈君辉</t>
  </si>
  <si>
    <t>填报人：</t>
  </si>
  <si>
    <t>联系电话：8346618</t>
  </si>
  <si>
    <t>联系电话：</t>
  </si>
  <si>
    <t>财政项目支出预算绩效表</t>
  </si>
  <si>
    <t xml:space="preserve">                单位：万元</t>
  </si>
  <si>
    <t>项目基本情况</t>
  </si>
  <si>
    <t>项目名称</t>
  </si>
  <si>
    <t>打击非法捕捞</t>
  </si>
  <si>
    <t>项目属性</t>
  </si>
  <si>
    <t xml:space="preserve">         □新增项目              ■延续项目</t>
  </si>
  <si>
    <t>主管部门</t>
  </si>
  <si>
    <t>岳阳县人民政府</t>
  </si>
  <si>
    <t>项目起止时间</t>
  </si>
  <si>
    <t>2019年元月-12月</t>
  </si>
  <si>
    <t>项目类型</t>
  </si>
  <si>
    <t xml:space="preserve">1.基本建设类 □    其中：新建  □    扩建  □    改建  □
2.行政事业类 □    其中: 经费类□    采购类□    修缮类□   奖励类□ 
3.其他专项类 ■    其中: 补贴类□    其它类■     
</t>
  </si>
  <si>
    <t>项目概况</t>
  </si>
  <si>
    <t>强力推进“洞庭风雷”行动，严厉打击东洞庭湖非法捕捞，切实保护洞庭生态，实现捕捞秩序和洞庭生态根本性好转，实现渔业资源持续发展。</t>
  </si>
  <si>
    <t>项目立项依据</t>
  </si>
  <si>
    <t>打击非法捕捞乃我局常规执法工作，以下是农业农村部下发的相关部分文件：
农渔发〔2019〕8号：农业农村部关于印发《“中国渔政亮剑2019”系列专项执法行动方案》的通知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</si>
  <si>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</si>
  <si>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</si>
  <si>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</si>
  <si>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</si>
  <si>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</si>
  <si>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</si>
  <si>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</si>
  <si>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</si>
  <si>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</si>
  <si>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</si>
  <si>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</si>
  <si>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</si>
  <si>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根据上年度工作成效及实际支出和本年度工作安排计划测算</t>
  </si>
  <si>
    <t>1、办公费</t>
  </si>
  <si>
    <t>2、船只维修（护）费</t>
  </si>
  <si>
    <t>3、专用燃料费</t>
  </si>
  <si>
    <t>4、专用设备购置</t>
  </si>
  <si>
    <t>5、差旅费</t>
  </si>
  <si>
    <t>6、劳务费</t>
  </si>
  <si>
    <t>7、委托业务费</t>
  </si>
  <si>
    <t>单位已有的（或拟订的）保证项目实施的制度、措施</t>
  </si>
  <si>
    <t>为保证打击非法捕捞工作的顺利进行，我局制定了巡湖巡查制度、打击非法捕捞制度、督查讲评制度、专项资金财务管理制度等，从制度上予以根本保障。</t>
  </si>
  <si>
    <t>项目绩效目标</t>
  </si>
  <si>
    <t>长期目标</t>
  </si>
  <si>
    <t>年度目标</t>
  </si>
  <si>
    <t>实现东洞庭湖捕捞秩序根本性好转，实现渔业资源和生态环境可持续发展。</t>
  </si>
  <si>
    <t>继续推进“洞庭风雷”行动，加强洞庭湖生态经济区水环境综合治理五大专项行动，有力打击东洞庭湖非法捕捞，有效保护洞庭生态和捕捞秩序进一步好转。</t>
  </si>
  <si>
    <t>项目年度绩效指标</t>
  </si>
  <si>
    <t>产出指标（预期提供的公共产品或服务)</t>
  </si>
  <si>
    <t>春禁期间无渔船捕捞生产，全年无害业业次，水上生物资源持续增长</t>
  </si>
  <si>
    <t>效果明显</t>
  </si>
  <si>
    <t>坚持每天巡查及周末节假巡查值班，做好考勤</t>
  </si>
  <si>
    <t>考勤率≥95%</t>
  </si>
  <si>
    <t>时效目标（指标）</t>
  </si>
  <si>
    <t>长期打击非法捕捞</t>
  </si>
  <si>
    <t>全年</t>
  </si>
  <si>
    <t>150万</t>
  </si>
  <si>
    <t>效益指标（预期实现的效益)</t>
  </si>
  <si>
    <t>环境效益（指标）</t>
  </si>
  <si>
    <t>服务对象满意度</t>
  </si>
  <si>
    <t>其他需要说明的问题</t>
  </si>
  <si>
    <t>同意按预算绩效目标执行                                                           2019年6月6日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</si>
</sst>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* #,##0.00;* \-#,##0.00;* &quot;&quot;??;@"/>
    <numFmt numFmtId="177" formatCode="0.00_ "/>
    <numFmt numFmtId="178" formatCode="_ \¥* #,##0.00_ ;_ \¥* \-#,##0.00_ ;_ \¥* &quot;-&quot;??_ ;_ @_ "/>
  </numFmts>
  <fonts count="52">
    <font>
      <sz val="9"/>
      <name val="宋体"/>
      <charset val="134"/>
    </font>
    <font>
      <sz val="16"/>
      <name val="宋体"/>
      <charset val="134"/>
    </font>
    <font>
      <b/>
      <sz val="16"/>
      <name val="黑体"/>
      <charset val="134"/>
    </font>
    <font>
      <b/>
      <sz val="18"/>
      <name val="仿宋_GB2312"/>
      <charset val="134"/>
    </font>
    <font>
      <sz val="12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sz val="16"/>
      <name val="FZHei-B01"/>
      <charset val="134"/>
    </font>
    <font>
      <sz val="11"/>
      <name val="方正小标宋简体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8"/>
      <name val="FZHei-B01"/>
      <charset val="134"/>
    </font>
    <font>
      <sz val="10"/>
      <name val="方正小标宋简体"/>
      <charset val="134"/>
    </font>
    <font>
      <sz val="11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20" borderId="18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2" borderId="15" applyNumberFormat="0" applyFon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0" fillId="0" borderId="0"/>
    <xf numFmtId="0" fontId="48" fillId="0" borderId="14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1" borderId="13" applyNumberFormat="0" applyAlignment="0" applyProtection="0">
      <alignment vertical="center"/>
    </xf>
    <xf numFmtId="0" fontId="51" fillId="11" borderId="18" applyNumberFormat="0" applyAlignment="0" applyProtection="0">
      <alignment vertical="center"/>
    </xf>
    <xf numFmtId="0" fontId="47" fillId="28" borderId="19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0" fillId="0" borderId="0"/>
    <xf numFmtId="0" fontId="33" fillId="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9" fillId="0" borderId="0"/>
    <xf numFmtId="0" fontId="1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8" applyFont="1" applyBorder="1" applyAlignment="1">
      <alignment horizontal="center" vertical="center"/>
    </xf>
    <xf numFmtId="0" fontId="3" fillId="0" borderId="0" xfId="58" applyFont="1" applyBorder="1" applyAlignment="1">
      <alignment horizontal="center" vertical="center"/>
    </xf>
    <xf numFmtId="0" fontId="4" fillId="0" borderId="1" xfId="58" applyFont="1" applyBorder="1" applyAlignment="1">
      <alignment horizontal="left" vertical="center"/>
    </xf>
    <xf numFmtId="0" fontId="4" fillId="0" borderId="1" xfId="58" applyFont="1" applyBorder="1" applyAlignment="1">
      <alignment horizontal="center" vertical="center"/>
    </xf>
    <xf numFmtId="178" fontId="5" fillId="0" borderId="2" xfId="5" applyFont="1" applyBorder="1" applyAlignment="1">
      <alignment horizontal="center" vertical="center" textRotation="255"/>
    </xf>
    <xf numFmtId="178" fontId="6" fillId="0" borderId="3" xfId="5" applyFont="1" applyBorder="1" applyAlignment="1">
      <alignment vertical="center"/>
    </xf>
    <xf numFmtId="0" fontId="6" fillId="0" borderId="4" xfId="58" applyFont="1" applyFill="1" applyBorder="1" applyAlignment="1">
      <alignment horizontal="center" vertical="center"/>
    </xf>
    <xf numFmtId="178" fontId="5" fillId="0" borderId="5" xfId="5" applyFont="1" applyBorder="1" applyAlignment="1">
      <alignment horizontal="center" vertical="center" textRotation="255"/>
    </xf>
    <xf numFmtId="0" fontId="7" fillId="0" borderId="3" xfId="58" applyFont="1" applyFill="1" applyBorder="1" applyAlignment="1">
      <alignment horizontal="left" vertical="center"/>
    </xf>
    <xf numFmtId="0" fontId="7" fillId="0" borderId="6" xfId="58" applyFont="1" applyFill="1" applyBorder="1" applyAlignment="1">
      <alignment horizontal="left" vertical="center"/>
    </xf>
    <xf numFmtId="0" fontId="7" fillId="0" borderId="7" xfId="58" applyFont="1" applyFill="1" applyBorder="1" applyAlignment="1">
      <alignment horizontal="left" vertical="center"/>
    </xf>
    <xf numFmtId="0" fontId="6" fillId="0" borderId="4" xfId="58" applyFont="1" applyFill="1" applyBorder="1" applyAlignment="1">
      <alignment vertical="center"/>
    </xf>
    <xf numFmtId="0" fontId="7" fillId="0" borderId="3" xfId="58" applyFont="1" applyFill="1" applyBorder="1" applyAlignment="1">
      <alignment horizontal="left" vertical="center" wrapText="1"/>
    </xf>
    <xf numFmtId="0" fontId="6" fillId="0" borderId="3" xfId="58" applyFont="1" applyFill="1" applyBorder="1" applyAlignment="1">
      <alignment horizontal="left" vertical="center" wrapText="1"/>
    </xf>
    <xf numFmtId="0" fontId="6" fillId="0" borderId="6" xfId="58" applyFont="1" applyFill="1" applyBorder="1" applyAlignment="1">
      <alignment horizontal="left" vertical="center" wrapText="1"/>
    </xf>
    <xf numFmtId="0" fontId="6" fillId="0" borderId="7" xfId="58" applyFont="1" applyFill="1" applyBorder="1" applyAlignment="1">
      <alignment horizontal="left" vertical="center" wrapText="1"/>
    </xf>
    <xf numFmtId="178" fontId="5" fillId="0" borderId="8" xfId="5" applyFont="1" applyBorder="1" applyAlignment="1">
      <alignment horizontal="center" vertical="center" textRotation="255"/>
    </xf>
    <xf numFmtId="0" fontId="6" fillId="0" borderId="4" xfId="58" applyFont="1" applyFill="1" applyBorder="1" applyAlignment="1">
      <alignment horizontal="left" vertical="center" wrapText="1"/>
    </xf>
    <xf numFmtId="0" fontId="6" fillId="0" borderId="4" xfId="58" applyFont="1" applyFill="1" applyBorder="1" applyAlignment="1">
      <alignment horizontal="left" vertical="center"/>
    </xf>
    <xf numFmtId="0" fontId="5" fillId="0" borderId="4" xfId="58" applyFont="1" applyFill="1" applyBorder="1" applyAlignment="1">
      <alignment horizontal="center" vertical="center" textRotation="255" wrapText="1"/>
    </xf>
    <xf numFmtId="0" fontId="6" fillId="0" borderId="2" xfId="58" applyFont="1" applyFill="1" applyBorder="1" applyAlignment="1">
      <alignment horizontal="center" vertical="center" wrapText="1"/>
    </xf>
    <xf numFmtId="0" fontId="6" fillId="0" borderId="3" xfId="58" applyFont="1" applyFill="1" applyBorder="1" applyAlignment="1">
      <alignment horizontal="center" vertical="center"/>
    </xf>
    <xf numFmtId="0" fontId="6" fillId="0" borderId="6" xfId="58" applyFont="1" applyFill="1" applyBorder="1" applyAlignment="1">
      <alignment horizontal="center" vertical="center"/>
    </xf>
    <xf numFmtId="0" fontId="6" fillId="0" borderId="7" xfId="58" applyFont="1" applyFill="1" applyBorder="1" applyAlignment="1">
      <alignment horizontal="center" vertical="center"/>
    </xf>
    <xf numFmtId="0" fontId="5" fillId="0" borderId="4" xfId="58" applyFont="1" applyFill="1" applyBorder="1" applyAlignment="1">
      <alignment horizontal="center" vertical="center" textRotation="255"/>
    </xf>
    <xf numFmtId="0" fontId="6" fillId="0" borderId="5" xfId="58" applyFont="1" applyFill="1" applyBorder="1" applyAlignment="1">
      <alignment horizontal="center" vertical="center" wrapText="1"/>
    </xf>
    <xf numFmtId="0" fontId="6" fillId="0" borderId="3" xfId="58" applyFont="1" applyFill="1" applyBorder="1" applyAlignment="1">
      <alignment horizontal="center"/>
    </xf>
    <xf numFmtId="0" fontId="6" fillId="0" borderId="6" xfId="58" applyFont="1" applyFill="1" applyBorder="1" applyAlignment="1">
      <alignment horizontal="center"/>
    </xf>
    <xf numFmtId="0" fontId="6" fillId="0" borderId="7" xfId="58" applyFont="1" applyFill="1" applyBorder="1" applyAlignment="1">
      <alignment horizontal="center"/>
    </xf>
    <xf numFmtId="0" fontId="6" fillId="0" borderId="4" xfId="58" applyFont="1" applyFill="1" applyBorder="1" applyAlignment="1"/>
    <xf numFmtId="0" fontId="6" fillId="0" borderId="8" xfId="58" applyFont="1" applyFill="1" applyBorder="1" applyAlignment="1">
      <alignment horizontal="center" vertical="center" wrapText="1"/>
    </xf>
    <xf numFmtId="0" fontId="6" fillId="0" borderId="4" xfId="58" applyFont="1" applyFill="1" applyBorder="1" applyAlignment="1">
      <alignment horizontal="center"/>
    </xf>
    <xf numFmtId="0" fontId="6" fillId="0" borderId="4" xfId="58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wrapText="1"/>
    </xf>
    <xf numFmtId="0" fontId="5" fillId="0" borderId="3" xfId="58" applyFont="1" applyFill="1" applyBorder="1" applyAlignment="1">
      <alignment horizontal="center" vertical="center" wrapText="1"/>
    </xf>
    <xf numFmtId="0" fontId="5" fillId="0" borderId="7" xfId="58" applyFont="1" applyFill="1" applyBorder="1" applyAlignment="1">
      <alignment horizontal="center" vertical="center" wrapText="1"/>
    </xf>
    <xf numFmtId="0" fontId="5" fillId="0" borderId="3" xfId="58" applyFont="1" applyFill="1" applyBorder="1" applyAlignment="1">
      <alignment horizontal="left" vertical="center" wrapText="1"/>
    </xf>
    <xf numFmtId="0" fontId="5" fillId="0" borderId="6" xfId="58" applyFont="1" applyFill="1" applyBorder="1" applyAlignment="1">
      <alignment horizontal="left" vertical="center" wrapText="1"/>
    </xf>
    <xf numFmtId="0" fontId="5" fillId="0" borderId="7" xfId="58" applyFont="1" applyFill="1" applyBorder="1" applyAlignment="1">
      <alignment horizontal="left" vertical="center" wrapText="1"/>
    </xf>
    <xf numFmtId="0" fontId="5" fillId="0" borderId="4" xfId="58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9" fontId="9" fillId="0" borderId="8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9" fontId="9" fillId="0" borderId="4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9" fontId="9" fillId="0" borderId="9" xfId="0" applyNumberFormat="1" applyFont="1" applyFill="1" applyBorder="1" applyAlignment="1">
      <alignment horizontal="left" vertical="center" wrapText="1"/>
    </xf>
    <xf numFmtId="0" fontId="5" fillId="0" borderId="6" xfId="58" applyFont="1" applyFill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0" fontId="6" fillId="0" borderId="0" xfId="58" applyFont="1" applyFill="1" applyBorder="1" applyAlignment="1">
      <alignment horizontal="left" vertical="center"/>
    </xf>
    <xf numFmtId="0" fontId="6" fillId="0" borderId="0" xfId="0" applyFont="1" applyAlignment="1"/>
    <xf numFmtId="0" fontId="0" fillId="0" borderId="0" xfId="0" applyAlignment="1">
      <alignment horizontal="center" vertical="center"/>
    </xf>
    <xf numFmtId="178" fontId="4" fillId="0" borderId="0" xfId="5" applyFont="1" applyBorder="1" applyAlignment="1">
      <alignment horizontal="center" vertical="center" wrapText="1"/>
    </xf>
    <xf numFmtId="0" fontId="4" fillId="0" borderId="1" xfId="58" applyFont="1" applyBorder="1" applyAlignment="1">
      <alignment horizontal="left" vertical="center" wrapText="1"/>
    </xf>
    <xf numFmtId="178" fontId="5" fillId="0" borderId="4" xfId="5" applyNumberFormat="1" applyFont="1" applyBorder="1" applyAlignment="1">
      <alignment horizontal="center" vertical="center" textRotation="255" wrapText="1"/>
    </xf>
    <xf numFmtId="178" fontId="6" fillId="0" borderId="4" xfId="5" applyNumberFormat="1" applyFont="1" applyBorder="1" applyAlignment="1">
      <alignment horizontal="center" vertical="center" wrapText="1"/>
    </xf>
    <xf numFmtId="178" fontId="5" fillId="0" borderId="4" xfId="5" applyNumberFormat="1" applyFont="1" applyBorder="1" applyAlignment="1">
      <alignment horizontal="center" vertical="center" wrapText="1"/>
    </xf>
    <xf numFmtId="178" fontId="6" fillId="0" borderId="4" xfId="5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textRotation="255" wrapText="1"/>
    </xf>
    <xf numFmtId="0" fontId="5" fillId="0" borderId="5" xfId="58" applyFont="1" applyFill="1" applyBorder="1" applyAlignment="1">
      <alignment horizontal="center" vertical="center" textRotation="255" wrapText="1"/>
    </xf>
    <xf numFmtId="9" fontId="6" fillId="0" borderId="4" xfId="58" applyNumberFormat="1" applyFont="1" applyFill="1" applyBorder="1" applyAlignment="1">
      <alignment horizontal="center" vertical="center" wrapText="1"/>
    </xf>
    <xf numFmtId="0" fontId="5" fillId="0" borderId="8" xfId="58" applyFont="1" applyFill="1" applyBorder="1" applyAlignment="1">
      <alignment horizontal="center" vertical="center" textRotation="255" wrapText="1"/>
    </xf>
    <xf numFmtId="0" fontId="5" fillId="0" borderId="4" xfId="58" applyFont="1" applyFill="1" applyBorder="1" applyAlignment="1">
      <alignment horizontal="left" vertical="center" wrapText="1"/>
    </xf>
    <xf numFmtId="0" fontId="11" fillId="0" borderId="3" xfId="58" applyFont="1" applyFill="1" applyBorder="1" applyAlignment="1">
      <alignment horizontal="center" vertical="center" wrapText="1"/>
    </xf>
    <xf numFmtId="0" fontId="4" fillId="0" borderId="6" xfId="58" applyFont="1" applyFill="1" applyBorder="1" applyAlignment="1">
      <alignment horizontal="center" vertical="center" wrapText="1"/>
    </xf>
    <xf numFmtId="0" fontId="4" fillId="0" borderId="7" xfId="58" applyFont="1" applyFill="1" applyBorder="1" applyAlignment="1">
      <alignment horizontal="center" vertical="center" wrapText="1"/>
    </xf>
    <xf numFmtId="0" fontId="6" fillId="0" borderId="0" xfId="58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2" fillId="0" borderId="0" xfId="56" applyFont="1" applyAlignment="1">
      <alignment vertical="center" wrapText="1"/>
    </xf>
    <xf numFmtId="0" fontId="13" fillId="0" borderId="0" xfId="56" applyFont="1" applyAlignment="1">
      <alignment vertical="center" wrapText="1"/>
    </xf>
    <xf numFmtId="0" fontId="13" fillId="0" borderId="0" xfId="56" applyFont="1" applyFill="1" applyAlignment="1">
      <alignment vertical="center" wrapText="1"/>
    </xf>
    <xf numFmtId="0" fontId="10" fillId="0" borderId="0" xfId="56" applyFont="1" applyAlignment="1">
      <alignment vertical="center" wrapText="1"/>
    </xf>
    <xf numFmtId="0" fontId="6" fillId="0" borderId="0" xfId="56" applyFont="1" applyFill="1" applyBorder="1" applyAlignment="1">
      <alignment vertical="center" wrapText="1"/>
    </xf>
    <xf numFmtId="0" fontId="14" fillId="0" borderId="0" xfId="56" applyFont="1" applyFill="1" applyBorder="1" applyAlignment="1">
      <alignment vertical="center" wrapText="1"/>
    </xf>
    <xf numFmtId="0" fontId="15" fillId="0" borderId="0" xfId="56" applyFont="1" applyBorder="1" applyAlignment="1">
      <alignment horizontal="center" vertical="center" wrapText="1"/>
    </xf>
    <xf numFmtId="0" fontId="13" fillId="0" borderId="0" xfId="56" applyFont="1" applyFill="1" applyBorder="1" applyAlignment="1">
      <alignment horizontal="left" vertical="center" wrapText="1"/>
    </xf>
    <xf numFmtId="0" fontId="16" fillId="0" borderId="0" xfId="56" applyFont="1" applyBorder="1" applyAlignment="1">
      <alignment horizontal="center" vertical="center" wrapText="1"/>
    </xf>
    <xf numFmtId="0" fontId="13" fillId="0" borderId="4" xfId="56" applyFont="1" applyBorder="1" applyAlignment="1">
      <alignment horizontal="center" vertical="center" wrapText="1"/>
    </xf>
    <xf numFmtId="0" fontId="13" fillId="0" borderId="2" xfId="40" applyFont="1" applyFill="1" applyBorder="1" applyAlignment="1">
      <alignment horizontal="center" vertical="center" wrapText="1"/>
    </xf>
    <xf numFmtId="0" fontId="13" fillId="0" borderId="4" xfId="56" applyNumberFormat="1" applyFont="1" applyFill="1" applyBorder="1" applyAlignment="1">
      <alignment horizontal="center" vertical="center" wrapText="1"/>
    </xf>
    <xf numFmtId="0" fontId="13" fillId="0" borderId="8" xfId="40" applyFont="1" applyFill="1" applyBorder="1" applyAlignment="1">
      <alignment horizontal="center" vertical="center" wrapText="1"/>
    </xf>
    <xf numFmtId="0" fontId="13" fillId="0" borderId="4" xfId="40" applyFont="1" applyFill="1" applyBorder="1" applyAlignment="1">
      <alignment vertical="center" wrapText="1"/>
    </xf>
    <xf numFmtId="0" fontId="14" fillId="0" borderId="0" xfId="56" applyFont="1" applyAlignment="1">
      <alignment horizontal="right" vertical="center" wrapText="1"/>
    </xf>
    <xf numFmtId="0" fontId="13" fillId="0" borderId="0" xfId="56" applyFont="1" applyAlignment="1">
      <alignment horizontal="right" vertical="center" wrapText="1"/>
    </xf>
    <xf numFmtId="0" fontId="13" fillId="0" borderId="2" xfId="56" applyFont="1" applyBorder="1" applyAlignment="1">
      <alignment horizontal="center" vertical="center" wrapText="1"/>
    </xf>
    <xf numFmtId="0" fontId="13" fillId="0" borderId="5" xfId="56" applyFont="1" applyBorder="1" applyAlignment="1">
      <alignment horizontal="center" vertical="center" wrapText="1"/>
    </xf>
    <xf numFmtId="0" fontId="13" fillId="0" borderId="8" xfId="56" applyFont="1" applyBorder="1" applyAlignment="1">
      <alignment horizontal="center" vertical="center" wrapText="1"/>
    </xf>
    <xf numFmtId="0" fontId="13" fillId="0" borderId="4" xfId="56" applyFont="1" applyFill="1" applyBorder="1" applyAlignment="1">
      <alignment vertical="center" wrapText="1"/>
    </xf>
    <xf numFmtId="0" fontId="5" fillId="0" borderId="0" xfId="57" applyFont="1" applyAlignment="1">
      <alignment vertical="center" wrapText="1"/>
    </xf>
    <xf numFmtId="0" fontId="6" fillId="0" borderId="0" xfId="57" applyFont="1" applyAlignment="1">
      <alignment vertical="center" wrapText="1"/>
    </xf>
    <xf numFmtId="0" fontId="17" fillId="0" borderId="0" xfId="57" applyFont="1" applyAlignment="1">
      <alignment vertical="center" wrapText="1"/>
    </xf>
    <xf numFmtId="0" fontId="18" fillId="0" borderId="0" xfId="57" applyFont="1" applyAlignment="1">
      <alignment horizontal="center" vertical="center" wrapText="1"/>
    </xf>
    <xf numFmtId="0" fontId="9" fillId="2" borderId="1" xfId="53" applyNumberFormat="1" applyFont="1" applyFill="1" applyBorder="1" applyAlignment="1" applyProtection="1">
      <alignment vertical="center" wrapText="1"/>
    </xf>
    <xf numFmtId="0" fontId="17" fillId="0" borderId="0" xfId="57" applyFont="1" applyAlignment="1">
      <alignment horizontal="right" vertical="center" wrapText="1"/>
    </xf>
    <xf numFmtId="0" fontId="5" fillId="0" borderId="4" xfId="57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21" applyFont="1" applyBorder="1" applyAlignment="1">
      <alignment horizontal="center" vertical="center" wrapText="1"/>
    </xf>
    <xf numFmtId="0" fontId="5" fillId="0" borderId="4" xfId="57" applyFont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57" applyFont="1" applyBorder="1" applyAlignment="1">
      <alignment horizontal="center" vertical="center" wrapText="1"/>
    </xf>
    <xf numFmtId="0" fontId="6" fillId="0" borderId="4" xfId="57" applyFont="1" applyBorder="1" applyAlignment="1">
      <alignment horizontal="left" vertical="center" wrapText="1"/>
    </xf>
    <xf numFmtId="0" fontId="6" fillId="0" borderId="4" xfId="57" applyFont="1" applyBorder="1" applyAlignment="1">
      <alignment vertical="center" wrapText="1"/>
    </xf>
    <xf numFmtId="0" fontId="17" fillId="0" borderId="0" xfId="57" applyFont="1" applyBorder="1" applyAlignment="1">
      <alignment horizontal="left" vertical="center" wrapText="1"/>
    </xf>
    <xf numFmtId="0" fontId="10" fillId="0" borderId="0" xfId="57" applyFont="1" applyAlignment="1">
      <alignment vertical="center" wrapText="1"/>
    </xf>
    <xf numFmtId="0" fontId="19" fillId="0" borderId="0" xfId="56" applyNumberFormat="1" applyFont="1" applyFill="1" applyBorder="1" applyAlignment="1">
      <alignment vertical="center" wrapText="1"/>
    </xf>
    <xf numFmtId="0" fontId="6" fillId="0" borderId="0" xfId="56" applyNumberFormat="1" applyFont="1" applyFill="1" applyBorder="1" applyAlignment="1">
      <alignment vertical="center" wrapText="1"/>
    </xf>
    <xf numFmtId="0" fontId="20" fillId="0" borderId="0" xfId="56" applyFont="1" applyFill="1" applyAlignment="1">
      <alignment vertical="center" wrapText="1"/>
    </xf>
    <xf numFmtId="0" fontId="19" fillId="0" borderId="0" xfId="56" applyNumberFormat="1" applyFont="1" applyFill="1" applyBorder="1" applyAlignment="1">
      <alignment horizontal="center" wrapText="1"/>
    </xf>
    <xf numFmtId="0" fontId="19" fillId="0" borderId="0" xfId="56" applyNumberFormat="1" applyFont="1" applyFill="1" applyBorder="1" applyAlignment="1">
      <alignment wrapText="1"/>
    </xf>
    <xf numFmtId="0" fontId="10" fillId="0" borderId="0" xfId="56" applyAlignment="1">
      <alignment wrapText="1"/>
    </xf>
    <xf numFmtId="0" fontId="19" fillId="0" borderId="0" xfId="56" applyNumberFormat="1" applyFont="1" applyFill="1" applyBorder="1" applyAlignment="1">
      <alignment horizontal="left" vertical="center" wrapText="1"/>
    </xf>
    <xf numFmtId="0" fontId="1" fillId="0" borderId="0" xfId="56" applyFont="1" applyFill="1" applyBorder="1" applyAlignment="1">
      <alignment horizontal="center" vertical="center" wrapText="1"/>
    </xf>
    <xf numFmtId="0" fontId="15" fillId="0" borderId="0" xfId="56" applyFont="1" applyFill="1" applyBorder="1" applyAlignment="1">
      <alignment horizontal="center" vertical="center" wrapText="1"/>
    </xf>
    <xf numFmtId="0" fontId="19" fillId="0" borderId="0" xfId="56" applyNumberFormat="1" applyFont="1" applyFill="1" applyBorder="1" applyAlignment="1">
      <alignment horizontal="center" vertical="center" wrapText="1"/>
    </xf>
    <xf numFmtId="0" fontId="6" fillId="2" borderId="0" xfId="53" applyNumberFormat="1" applyFont="1" applyFill="1" applyBorder="1" applyAlignment="1" applyProtection="1">
      <alignment vertical="center" wrapText="1"/>
    </xf>
    <xf numFmtId="0" fontId="21" fillId="0" borderId="0" xfId="56" applyFont="1" applyFill="1" applyBorder="1" applyAlignment="1">
      <alignment vertical="center" wrapText="1"/>
    </xf>
    <xf numFmtId="0" fontId="21" fillId="0" borderId="0" xfId="56" applyFont="1" applyFill="1" applyBorder="1" applyAlignment="1">
      <alignment horizontal="center" vertical="center" wrapText="1"/>
    </xf>
    <xf numFmtId="0" fontId="6" fillId="0" borderId="0" xfId="56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right" vertical="center" wrapText="1"/>
    </xf>
    <xf numFmtId="0" fontId="21" fillId="0" borderId="4" xfId="56" applyFont="1" applyFill="1" applyBorder="1" applyAlignment="1">
      <alignment horizontal="center" vertical="center" wrapText="1"/>
    </xf>
    <xf numFmtId="0" fontId="22" fillId="2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21" fillId="0" borderId="4" xfId="56" applyNumberFormat="1" applyFont="1" applyFill="1" applyBorder="1" applyAlignment="1">
      <alignment horizontal="center" vertical="center" wrapText="1"/>
    </xf>
    <xf numFmtId="0" fontId="23" fillId="2" borderId="4" xfId="6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10" fillId="0" borderId="0" xfId="56" applyFont="1" applyAlignment="1">
      <alignment horizontal="center" vertical="center"/>
    </xf>
    <xf numFmtId="0" fontId="10" fillId="0" borderId="0" xfId="56" applyFont="1" applyFill="1" applyAlignment="1">
      <alignment vertical="center"/>
    </xf>
    <xf numFmtId="0" fontId="10" fillId="0" borderId="0" xfId="56" applyFont="1" applyAlignment="1">
      <alignment vertical="center"/>
    </xf>
    <xf numFmtId="0" fontId="6" fillId="0" borderId="0" xfId="56" applyFont="1" applyFill="1" applyBorder="1" applyAlignment="1">
      <alignment vertical="center"/>
    </xf>
    <xf numFmtId="0" fontId="14" fillId="0" borderId="0" xfId="56" applyFont="1" applyFill="1" applyBorder="1" applyAlignment="1">
      <alignment vertical="center"/>
    </xf>
    <xf numFmtId="0" fontId="9" fillId="0" borderId="0" xfId="56" applyFont="1" applyFill="1" applyBorder="1" applyAlignment="1">
      <alignment vertical="center"/>
    </xf>
    <xf numFmtId="0" fontId="15" fillId="0" borderId="0" xfId="56" applyFont="1" applyBorder="1" applyAlignment="1">
      <alignment horizontal="center" vertical="center"/>
    </xf>
    <xf numFmtId="0" fontId="13" fillId="0" borderId="0" xfId="56" applyFont="1" applyFill="1" applyBorder="1" applyAlignment="1">
      <alignment horizontal="left" vertical="center"/>
    </xf>
    <xf numFmtId="0" fontId="25" fillId="0" borderId="0" xfId="56" applyFont="1" applyBorder="1" applyAlignment="1">
      <alignment horizontal="center" vertical="center"/>
    </xf>
    <xf numFmtId="0" fontId="9" fillId="0" borderId="4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/>
    </xf>
    <xf numFmtId="0" fontId="9" fillId="0" borderId="6" xfId="56" applyFont="1" applyBorder="1" applyAlignment="1">
      <alignment horizontal="center" vertical="center"/>
    </xf>
    <xf numFmtId="0" fontId="10" fillId="0" borderId="4" xfId="56" applyBorder="1" applyAlignment="1">
      <alignment horizontal="center" vertical="center"/>
    </xf>
    <xf numFmtId="49" fontId="9" fillId="0" borderId="4" xfId="5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 applyProtection="1">
      <alignment horizontal="center" vertical="center" wrapText="1"/>
    </xf>
    <xf numFmtId="0" fontId="26" fillId="0" borderId="4" xfId="50" applyFont="1" applyFill="1" applyBorder="1" applyAlignment="1">
      <alignment horizontal="left" vertical="center" wrapText="1"/>
    </xf>
    <xf numFmtId="0" fontId="13" fillId="0" borderId="4" xfId="56" applyFont="1" applyBorder="1" applyAlignment="1">
      <alignment horizontal="center" vertical="center"/>
    </xf>
    <xf numFmtId="0" fontId="26" fillId="0" borderId="4" xfId="54" applyFont="1" applyFill="1" applyBorder="1" applyAlignment="1">
      <alignment horizontal="left" vertical="center" wrapText="1"/>
    </xf>
    <xf numFmtId="0" fontId="9" fillId="0" borderId="4" xfId="54" applyFont="1" applyFill="1" applyBorder="1" applyAlignment="1">
      <alignment horizontal="left" vertical="center" wrapText="1"/>
    </xf>
    <xf numFmtId="0" fontId="26" fillId="0" borderId="4" xfId="54" applyFont="1" applyFill="1" applyBorder="1" applyAlignment="1">
      <alignment horizontal="right" vertical="center" wrapText="1"/>
    </xf>
    <xf numFmtId="0" fontId="9" fillId="0" borderId="4" xfId="54" applyFont="1" applyFill="1" applyBorder="1" applyAlignment="1">
      <alignment horizontal="right" vertical="center" wrapText="1"/>
    </xf>
    <xf numFmtId="0" fontId="9" fillId="0" borderId="4" xfId="56" applyFont="1" applyFill="1" applyBorder="1" applyAlignment="1">
      <alignment vertical="center"/>
    </xf>
    <xf numFmtId="0" fontId="10" fillId="0" borderId="4" xfId="56" applyFill="1" applyBorder="1" applyAlignment="1">
      <alignment vertical="center"/>
    </xf>
    <xf numFmtId="49" fontId="9" fillId="0" borderId="4" xfId="56" applyNumberFormat="1" applyFont="1" applyFill="1" applyBorder="1" applyAlignment="1">
      <alignment vertical="center"/>
    </xf>
    <xf numFmtId="0" fontId="10" fillId="0" borderId="4" xfId="56" applyBorder="1" applyAlignment="1">
      <alignment vertical="center"/>
    </xf>
    <xf numFmtId="0" fontId="9" fillId="0" borderId="4" xfId="56" applyNumberFormat="1" applyFont="1" applyFill="1" applyBorder="1" applyAlignment="1">
      <alignment horizontal="center" vertical="center" wrapText="1"/>
    </xf>
    <xf numFmtId="0" fontId="0" fillId="0" borderId="0" xfId="56" applyNumberFormat="1" applyFont="1" applyAlignment="1">
      <alignment vertical="center"/>
    </xf>
    <xf numFmtId="0" fontId="0" fillId="0" borderId="0" xfId="56" applyFont="1" applyAlignment="1">
      <alignment vertical="center"/>
    </xf>
    <xf numFmtId="0" fontId="0" fillId="0" borderId="0" xfId="56" applyFont="1" applyAlignment="1">
      <alignment horizontal="center" vertical="center"/>
    </xf>
    <xf numFmtId="0" fontId="9" fillId="0" borderId="0" xfId="56" applyFont="1" applyAlignment="1">
      <alignment horizontal="center" vertical="center"/>
    </xf>
    <xf numFmtId="0" fontId="10" fillId="0" borderId="0" xfId="56" applyFont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0" fontId="9" fillId="0" borderId="7" xfId="56" applyFont="1" applyBorder="1" applyAlignment="1">
      <alignment horizontal="center" vertical="center"/>
    </xf>
    <xf numFmtId="0" fontId="9" fillId="0" borderId="2" xfId="6" applyNumberFormat="1" applyFont="1" applyFill="1" applyBorder="1" applyAlignment="1" applyProtection="1">
      <alignment horizontal="center" vertical="center" wrapText="1"/>
    </xf>
    <xf numFmtId="176" fontId="9" fillId="0" borderId="4" xfId="6" applyNumberFormat="1" applyFont="1" applyFill="1" applyBorder="1" applyAlignment="1" applyProtection="1">
      <alignment horizontal="center" vertical="center" wrapText="1"/>
    </xf>
    <xf numFmtId="0" fontId="9" fillId="0" borderId="8" xfId="6" applyNumberFormat="1" applyFont="1" applyFill="1" applyBorder="1" applyAlignment="1" applyProtection="1">
      <alignment horizontal="center" vertical="center" wrapText="1"/>
    </xf>
    <xf numFmtId="0" fontId="10" fillId="0" borderId="4" xfId="56" applyFont="1" applyFill="1" applyBorder="1" applyAlignment="1">
      <alignment horizontal="center" vertical="center"/>
    </xf>
    <xf numFmtId="0" fontId="10" fillId="0" borderId="0" xfId="53" applyFont="1" applyAlignment="1">
      <alignment vertical="center" wrapText="1"/>
    </xf>
    <xf numFmtId="0" fontId="10" fillId="0" borderId="0" xfId="53" applyFont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9" fillId="2" borderId="0" xfId="53" applyNumberFormat="1" applyFont="1" applyFill="1" applyAlignment="1" applyProtection="1">
      <alignment horizontal="center" vertical="center" wrapText="1"/>
    </xf>
    <xf numFmtId="0" fontId="9" fillId="2" borderId="0" xfId="53" applyNumberFormat="1" applyFont="1" applyFill="1" applyAlignment="1" applyProtection="1">
      <alignment vertical="center" wrapText="1"/>
    </xf>
    <xf numFmtId="0" fontId="27" fillId="2" borderId="0" xfId="53" applyNumberFormat="1" applyFont="1" applyFill="1" applyAlignment="1" applyProtection="1">
      <alignment horizontal="center" vertical="center" wrapText="1"/>
    </xf>
    <xf numFmtId="0" fontId="9" fillId="2" borderId="4" xfId="53" applyNumberFormat="1" applyFont="1" applyFill="1" applyBorder="1" applyAlignment="1" applyProtection="1">
      <alignment horizontal="centerContinuous" vertical="center" wrapText="1"/>
    </xf>
    <xf numFmtId="0" fontId="9" fillId="2" borderId="2" xfId="53" applyNumberFormat="1" applyFont="1" applyFill="1" applyBorder="1" applyAlignment="1" applyProtection="1">
      <alignment horizontal="center" vertical="center" wrapText="1"/>
    </xf>
    <xf numFmtId="0" fontId="9" fillId="2" borderId="4" xfId="53" applyNumberFormat="1" applyFont="1" applyFill="1" applyBorder="1" applyAlignment="1" applyProtection="1">
      <alignment horizontal="center" vertical="center" wrapText="1"/>
    </xf>
    <xf numFmtId="0" fontId="9" fillId="2" borderId="8" xfId="53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" fontId="9" fillId="2" borderId="4" xfId="53" applyNumberFormat="1" applyFont="1" applyFill="1" applyBorder="1" applyAlignment="1" applyProtection="1">
      <alignment horizontal="center" vertical="center" wrapText="1"/>
    </xf>
    <xf numFmtId="0" fontId="9" fillId="2" borderId="4" xfId="53" applyNumberFormat="1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177" fontId="9" fillId="0" borderId="4" xfId="53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2" borderId="4" xfId="53" applyNumberFormat="1" applyFont="1" applyFill="1" applyBorder="1" applyAlignment="1" applyProtection="1">
      <alignment vertical="center" wrapText="1"/>
    </xf>
    <xf numFmtId="177" fontId="13" fillId="0" borderId="3" xfId="1" applyNumberFormat="1" applyFont="1" applyFill="1" applyBorder="1" applyAlignment="1">
      <alignment horizontal="left" vertical="center" wrapText="1"/>
    </xf>
    <xf numFmtId="4" fontId="28" fillId="2" borderId="4" xfId="53" applyNumberFormat="1" applyFont="1" applyFill="1" applyBorder="1" applyAlignment="1" applyProtection="1">
      <alignment horizontal="center" vertical="center" wrapText="1"/>
    </xf>
    <xf numFmtId="0" fontId="12" fillId="0" borderId="0" xfId="56" applyFont="1" applyAlignment="1">
      <alignment vertical="center"/>
    </xf>
    <xf numFmtId="0" fontId="9" fillId="0" borderId="0" xfId="56" applyFont="1" applyAlignment="1">
      <alignment vertical="center"/>
    </xf>
    <xf numFmtId="0" fontId="9" fillId="0" borderId="0" xfId="56" applyFont="1" applyFill="1" applyAlignment="1">
      <alignment vertical="center"/>
    </xf>
    <xf numFmtId="0" fontId="12" fillId="0" borderId="0" xfId="56" applyFont="1" applyAlignment="1">
      <alignment horizontal="center" vertical="center"/>
    </xf>
    <xf numFmtId="0" fontId="14" fillId="0" borderId="0" xfId="56" applyFont="1" applyAlignment="1">
      <alignment horizontal="center" vertical="center"/>
    </xf>
    <xf numFmtId="0" fontId="29" fillId="0" borderId="0" xfId="56" applyFont="1" applyBorder="1" applyAlignment="1">
      <alignment horizontal="center" vertical="center"/>
    </xf>
    <xf numFmtId="0" fontId="9" fillId="0" borderId="0" xfId="56" applyFont="1" applyFill="1" applyBorder="1" applyAlignment="1">
      <alignment horizontal="left" vertical="center"/>
    </xf>
    <xf numFmtId="0" fontId="30" fillId="0" borderId="0" xfId="56" applyFont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/>
    </xf>
    <xf numFmtId="49" fontId="9" fillId="0" borderId="3" xfId="56" applyNumberFormat="1" applyFont="1" applyFill="1" applyBorder="1" applyAlignment="1">
      <alignment horizontal="center" vertical="center"/>
    </xf>
    <xf numFmtId="49" fontId="9" fillId="0" borderId="6" xfId="56" applyNumberFormat="1" applyFont="1" applyFill="1" applyBorder="1" applyAlignment="1">
      <alignment horizontal="center" vertical="center"/>
    </xf>
    <xf numFmtId="49" fontId="9" fillId="0" borderId="7" xfId="56" applyNumberFormat="1" applyFont="1" applyFill="1" applyBorder="1" applyAlignment="1">
      <alignment horizontal="center" vertical="center"/>
    </xf>
    <xf numFmtId="4" fontId="9" fillId="0" borderId="4" xfId="56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77" fontId="9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0" fillId="0" borderId="0" xfId="59" applyFont="1" applyFill="1" applyAlignment="1">
      <alignment vertical="center" wrapText="1"/>
    </xf>
    <xf numFmtId="0" fontId="29" fillId="0" borderId="0" xfId="59" applyFont="1" applyFill="1" applyAlignment="1">
      <alignment horizontal="center" vertical="center" wrapText="1"/>
    </xf>
    <xf numFmtId="0" fontId="9" fillId="2" borderId="1" xfId="53" applyNumberFormat="1" applyFont="1" applyFill="1" applyBorder="1" applyAlignment="1" applyProtection="1">
      <alignment horizontal="left" vertical="center" wrapText="1"/>
    </xf>
    <xf numFmtId="0" fontId="26" fillId="0" borderId="0" xfId="59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177" fontId="26" fillId="0" borderId="4" xfId="54" applyNumberFormat="1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Fill="1" applyAlignment="1">
      <alignment vertical="center" wrapText="1"/>
    </xf>
    <xf numFmtId="0" fontId="9" fillId="0" borderId="1" xfId="59" applyFont="1" applyFill="1" applyBorder="1" applyAlignment="1">
      <alignment horizontal="right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32" fillId="0" borderId="0" xfId="53" applyFont="1" applyAlignment="1">
      <alignment vertical="center" wrapText="1"/>
    </xf>
    <xf numFmtId="0" fontId="15" fillId="2" borderId="0" xfId="53" applyNumberFormat="1" applyFont="1" applyFill="1" applyBorder="1" applyAlignment="1" applyProtection="1">
      <alignment horizontal="center" vertical="center" wrapText="1"/>
    </xf>
    <xf numFmtId="0" fontId="26" fillId="2" borderId="4" xfId="53" applyNumberFormat="1" applyFont="1" applyFill="1" applyBorder="1" applyAlignment="1" applyProtection="1">
      <alignment horizontal="center" vertical="center" wrapText="1"/>
    </xf>
    <xf numFmtId="4" fontId="13" fillId="2" borderId="4" xfId="53" applyNumberFormat="1" applyFont="1" applyFill="1" applyBorder="1" applyAlignment="1" applyProtection="1">
      <alignment horizontal="center" vertical="center" wrapText="1"/>
    </xf>
    <xf numFmtId="177" fontId="9" fillId="3" borderId="4" xfId="0" applyNumberFormat="1" applyFont="1" applyFill="1" applyBorder="1" applyAlignment="1" quotePrefix="1">
      <alignment horizontal="center" vertical="center" wrapText="1"/>
    </xf>
  </cellXfs>
  <cellStyles count="60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事业单位部门决算报表（讨论稿）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县政府办 2008部门预算表(报人大)4.1 3" xfId="50"/>
    <cellStyle name="40% - 强调文字颜色 6" xfId="51" builtinId="51"/>
    <cellStyle name="60% - 强调文字颜色 6" xfId="52" builtinId="52"/>
    <cellStyle name="常规 2" xfId="53"/>
    <cellStyle name="常规_县政府办 2008部门预算表(报人大)4.1" xfId="54"/>
    <cellStyle name="常规 3" xfId="55"/>
    <cellStyle name="常规 4" xfId="56"/>
    <cellStyle name="常规 5" xfId="57"/>
    <cellStyle name="常规_Sheet1" xfId="58"/>
    <cellStyle name="常规_支出计划3.7" xfId="5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view="pageBreakPreview" zoomScaleNormal="100" zoomScaleSheetLayoutView="100" topLeftCell="C7" workbookViewId="0">
      <selection activeCell="D24" sqref="D24"/>
    </sheetView>
  </sheetViews>
  <sheetFormatPr defaultColWidth="12" defaultRowHeight="25.2" customHeight="1" outlineLevelCol="3"/>
  <cols>
    <col min="1" max="1" width="52.3777777777778" style="178" customWidth="1"/>
    <col min="2" max="2" width="18.5" style="179" customWidth="1"/>
    <col min="3" max="3" width="48.5" style="178" customWidth="1"/>
    <col min="4" max="4" width="18.5" style="179" customWidth="1"/>
    <col min="5" max="252" width="12" style="178"/>
    <col min="253" max="253" width="39" style="178" customWidth="1"/>
    <col min="254" max="254" width="18.5" style="178" customWidth="1"/>
    <col min="255" max="255" width="33.6222222222222" style="178" customWidth="1"/>
    <col min="256" max="256" width="18.5" style="178" customWidth="1"/>
    <col min="257" max="257" width="32.6222222222222" style="178" customWidth="1"/>
    <col min="258" max="258" width="19" style="178" customWidth="1"/>
    <col min="259" max="259" width="34.6222222222222" style="178" customWidth="1"/>
    <col min="260" max="260" width="21.8777777777778" style="178" customWidth="1"/>
    <col min="261" max="508" width="12" style="178"/>
    <col min="509" max="509" width="39" style="178" customWidth="1"/>
    <col min="510" max="510" width="18.5" style="178" customWidth="1"/>
    <col min="511" max="511" width="33.6222222222222" style="178" customWidth="1"/>
    <col min="512" max="512" width="18.5" style="178" customWidth="1"/>
    <col min="513" max="513" width="32.6222222222222" style="178" customWidth="1"/>
    <col min="514" max="514" width="19" style="178" customWidth="1"/>
    <col min="515" max="515" width="34.6222222222222" style="178" customWidth="1"/>
    <col min="516" max="516" width="21.8777777777778" style="178" customWidth="1"/>
    <col min="517" max="764" width="12" style="178"/>
    <col min="765" max="765" width="39" style="178" customWidth="1"/>
    <col min="766" max="766" width="18.5" style="178" customWidth="1"/>
    <col min="767" max="767" width="33.6222222222222" style="178" customWidth="1"/>
    <col min="768" max="768" width="18.5" style="178" customWidth="1"/>
    <col min="769" max="769" width="32.6222222222222" style="178" customWidth="1"/>
    <col min="770" max="770" width="19" style="178" customWidth="1"/>
    <col min="771" max="771" width="34.6222222222222" style="178" customWidth="1"/>
    <col min="772" max="772" width="21.8777777777778" style="178" customWidth="1"/>
    <col min="773" max="1020" width="12" style="178"/>
    <col min="1021" max="1021" width="39" style="178" customWidth="1"/>
    <col min="1022" max="1022" width="18.5" style="178" customWidth="1"/>
    <col min="1023" max="1023" width="33.6222222222222" style="178" customWidth="1"/>
    <col min="1024" max="1024" width="18.5" style="178" customWidth="1"/>
    <col min="1025" max="1025" width="32.6222222222222" style="178" customWidth="1"/>
    <col min="1026" max="1026" width="19" style="178" customWidth="1"/>
    <col min="1027" max="1027" width="34.6222222222222" style="178" customWidth="1"/>
    <col min="1028" max="1028" width="21.8777777777778" style="178" customWidth="1"/>
    <col min="1029" max="1276" width="12" style="178"/>
    <col min="1277" max="1277" width="39" style="178" customWidth="1"/>
    <col min="1278" max="1278" width="18.5" style="178" customWidth="1"/>
    <col min="1279" max="1279" width="33.6222222222222" style="178" customWidth="1"/>
    <col min="1280" max="1280" width="18.5" style="178" customWidth="1"/>
    <col min="1281" max="1281" width="32.6222222222222" style="178" customWidth="1"/>
    <col min="1282" max="1282" width="19" style="178" customWidth="1"/>
    <col min="1283" max="1283" width="34.6222222222222" style="178" customWidth="1"/>
    <col min="1284" max="1284" width="21.8777777777778" style="178" customWidth="1"/>
    <col min="1285" max="1532" width="12" style="178"/>
    <col min="1533" max="1533" width="39" style="178" customWidth="1"/>
    <col min="1534" max="1534" width="18.5" style="178" customWidth="1"/>
    <col min="1535" max="1535" width="33.6222222222222" style="178" customWidth="1"/>
    <col min="1536" max="1536" width="18.5" style="178" customWidth="1"/>
    <col min="1537" max="1537" width="32.6222222222222" style="178" customWidth="1"/>
    <col min="1538" max="1538" width="19" style="178" customWidth="1"/>
    <col min="1539" max="1539" width="34.6222222222222" style="178" customWidth="1"/>
    <col min="1540" max="1540" width="21.8777777777778" style="178" customWidth="1"/>
    <col min="1541" max="1788" width="12" style="178"/>
    <col min="1789" max="1789" width="39" style="178" customWidth="1"/>
    <col min="1790" max="1790" width="18.5" style="178" customWidth="1"/>
    <col min="1791" max="1791" width="33.6222222222222" style="178" customWidth="1"/>
    <col min="1792" max="1792" width="18.5" style="178" customWidth="1"/>
    <col min="1793" max="1793" width="32.6222222222222" style="178" customWidth="1"/>
    <col min="1794" max="1794" width="19" style="178" customWidth="1"/>
    <col min="1795" max="1795" width="34.6222222222222" style="178" customWidth="1"/>
    <col min="1796" max="1796" width="21.8777777777778" style="178" customWidth="1"/>
    <col min="1797" max="2044" width="12" style="178"/>
    <col min="2045" max="2045" width="39" style="178" customWidth="1"/>
    <col min="2046" max="2046" width="18.5" style="178" customWidth="1"/>
    <col min="2047" max="2047" width="33.6222222222222" style="178" customWidth="1"/>
    <col min="2048" max="2048" width="18.5" style="178" customWidth="1"/>
    <col min="2049" max="2049" width="32.6222222222222" style="178" customWidth="1"/>
    <col min="2050" max="2050" width="19" style="178" customWidth="1"/>
    <col min="2051" max="2051" width="34.6222222222222" style="178" customWidth="1"/>
    <col min="2052" max="2052" width="21.8777777777778" style="178" customWidth="1"/>
    <col min="2053" max="2300" width="12" style="178"/>
    <col min="2301" max="2301" width="39" style="178" customWidth="1"/>
    <col min="2302" max="2302" width="18.5" style="178" customWidth="1"/>
    <col min="2303" max="2303" width="33.6222222222222" style="178" customWidth="1"/>
    <col min="2304" max="2304" width="18.5" style="178" customWidth="1"/>
    <col min="2305" max="2305" width="32.6222222222222" style="178" customWidth="1"/>
    <col min="2306" max="2306" width="19" style="178" customWidth="1"/>
    <col min="2307" max="2307" width="34.6222222222222" style="178" customWidth="1"/>
    <col min="2308" max="2308" width="21.8777777777778" style="178" customWidth="1"/>
    <col min="2309" max="2556" width="12" style="178"/>
    <col min="2557" max="2557" width="39" style="178" customWidth="1"/>
    <col min="2558" max="2558" width="18.5" style="178" customWidth="1"/>
    <col min="2559" max="2559" width="33.6222222222222" style="178" customWidth="1"/>
    <col min="2560" max="2560" width="18.5" style="178" customWidth="1"/>
    <col min="2561" max="2561" width="32.6222222222222" style="178" customWidth="1"/>
    <col min="2562" max="2562" width="19" style="178" customWidth="1"/>
    <col min="2563" max="2563" width="34.6222222222222" style="178" customWidth="1"/>
    <col min="2564" max="2564" width="21.8777777777778" style="178" customWidth="1"/>
    <col min="2565" max="2812" width="12" style="178"/>
    <col min="2813" max="2813" width="39" style="178" customWidth="1"/>
    <col min="2814" max="2814" width="18.5" style="178" customWidth="1"/>
    <col min="2815" max="2815" width="33.6222222222222" style="178" customWidth="1"/>
    <col min="2816" max="2816" width="18.5" style="178" customWidth="1"/>
    <col min="2817" max="2817" width="32.6222222222222" style="178" customWidth="1"/>
    <col min="2818" max="2818" width="19" style="178" customWidth="1"/>
    <col min="2819" max="2819" width="34.6222222222222" style="178" customWidth="1"/>
    <col min="2820" max="2820" width="21.8777777777778" style="178" customWidth="1"/>
    <col min="2821" max="3068" width="12" style="178"/>
    <col min="3069" max="3069" width="39" style="178" customWidth="1"/>
    <col min="3070" max="3070" width="18.5" style="178" customWidth="1"/>
    <col min="3071" max="3071" width="33.6222222222222" style="178" customWidth="1"/>
    <col min="3072" max="3072" width="18.5" style="178" customWidth="1"/>
    <col min="3073" max="3073" width="32.6222222222222" style="178" customWidth="1"/>
    <col min="3074" max="3074" width="19" style="178" customWidth="1"/>
    <col min="3075" max="3075" width="34.6222222222222" style="178" customWidth="1"/>
    <col min="3076" max="3076" width="21.8777777777778" style="178" customWidth="1"/>
    <col min="3077" max="3324" width="12" style="178"/>
    <col min="3325" max="3325" width="39" style="178" customWidth="1"/>
    <col min="3326" max="3326" width="18.5" style="178" customWidth="1"/>
    <col min="3327" max="3327" width="33.6222222222222" style="178" customWidth="1"/>
    <col min="3328" max="3328" width="18.5" style="178" customWidth="1"/>
    <col min="3329" max="3329" width="32.6222222222222" style="178" customWidth="1"/>
    <col min="3330" max="3330" width="19" style="178" customWidth="1"/>
    <col min="3331" max="3331" width="34.6222222222222" style="178" customWidth="1"/>
    <col min="3332" max="3332" width="21.8777777777778" style="178" customWidth="1"/>
    <col min="3333" max="3580" width="12" style="178"/>
    <col min="3581" max="3581" width="39" style="178" customWidth="1"/>
    <col min="3582" max="3582" width="18.5" style="178" customWidth="1"/>
    <col min="3583" max="3583" width="33.6222222222222" style="178" customWidth="1"/>
    <col min="3584" max="3584" width="18.5" style="178" customWidth="1"/>
    <col min="3585" max="3585" width="32.6222222222222" style="178" customWidth="1"/>
    <col min="3586" max="3586" width="19" style="178" customWidth="1"/>
    <col min="3587" max="3587" width="34.6222222222222" style="178" customWidth="1"/>
    <col min="3588" max="3588" width="21.8777777777778" style="178" customWidth="1"/>
    <col min="3589" max="3836" width="12" style="178"/>
    <col min="3837" max="3837" width="39" style="178" customWidth="1"/>
    <col min="3838" max="3838" width="18.5" style="178" customWidth="1"/>
    <col min="3839" max="3839" width="33.6222222222222" style="178" customWidth="1"/>
    <col min="3840" max="3840" width="18.5" style="178" customWidth="1"/>
    <col min="3841" max="3841" width="32.6222222222222" style="178" customWidth="1"/>
    <col min="3842" max="3842" width="19" style="178" customWidth="1"/>
    <col min="3843" max="3843" width="34.6222222222222" style="178" customWidth="1"/>
    <col min="3844" max="3844" width="21.8777777777778" style="178" customWidth="1"/>
    <col min="3845" max="4092" width="12" style="178"/>
    <col min="4093" max="4093" width="39" style="178" customWidth="1"/>
    <col min="4094" max="4094" width="18.5" style="178" customWidth="1"/>
    <col min="4095" max="4095" width="33.6222222222222" style="178" customWidth="1"/>
    <col min="4096" max="4096" width="18.5" style="178" customWidth="1"/>
    <col min="4097" max="4097" width="32.6222222222222" style="178" customWidth="1"/>
    <col min="4098" max="4098" width="19" style="178" customWidth="1"/>
    <col min="4099" max="4099" width="34.6222222222222" style="178" customWidth="1"/>
    <col min="4100" max="4100" width="21.8777777777778" style="178" customWidth="1"/>
    <col min="4101" max="4348" width="12" style="178"/>
    <col min="4349" max="4349" width="39" style="178" customWidth="1"/>
    <col min="4350" max="4350" width="18.5" style="178" customWidth="1"/>
    <col min="4351" max="4351" width="33.6222222222222" style="178" customWidth="1"/>
    <col min="4352" max="4352" width="18.5" style="178" customWidth="1"/>
    <col min="4353" max="4353" width="32.6222222222222" style="178" customWidth="1"/>
    <col min="4354" max="4354" width="19" style="178" customWidth="1"/>
    <col min="4355" max="4355" width="34.6222222222222" style="178" customWidth="1"/>
    <col min="4356" max="4356" width="21.8777777777778" style="178" customWidth="1"/>
    <col min="4357" max="4604" width="12" style="178"/>
    <col min="4605" max="4605" width="39" style="178" customWidth="1"/>
    <col min="4606" max="4606" width="18.5" style="178" customWidth="1"/>
    <col min="4607" max="4607" width="33.6222222222222" style="178" customWidth="1"/>
    <col min="4608" max="4608" width="18.5" style="178" customWidth="1"/>
    <col min="4609" max="4609" width="32.6222222222222" style="178" customWidth="1"/>
    <col min="4610" max="4610" width="19" style="178" customWidth="1"/>
    <col min="4611" max="4611" width="34.6222222222222" style="178" customWidth="1"/>
    <col min="4612" max="4612" width="21.8777777777778" style="178" customWidth="1"/>
    <col min="4613" max="4860" width="12" style="178"/>
    <col min="4861" max="4861" width="39" style="178" customWidth="1"/>
    <col min="4862" max="4862" width="18.5" style="178" customWidth="1"/>
    <col min="4863" max="4863" width="33.6222222222222" style="178" customWidth="1"/>
    <col min="4864" max="4864" width="18.5" style="178" customWidth="1"/>
    <col min="4865" max="4865" width="32.6222222222222" style="178" customWidth="1"/>
    <col min="4866" max="4866" width="19" style="178" customWidth="1"/>
    <col min="4867" max="4867" width="34.6222222222222" style="178" customWidth="1"/>
    <col min="4868" max="4868" width="21.8777777777778" style="178" customWidth="1"/>
    <col min="4869" max="5116" width="12" style="178"/>
    <col min="5117" max="5117" width="39" style="178" customWidth="1"/>
    <col min="5118" max="5118" width="18.5" style="178" customWidth="1"/>
    <col min="5119" max="5119" width="33.6222222222222" style="178" customWidth="1"/>
    <col min="5120" max="5120" width="18.5" style="178" customWidth="1"/>
    <col min="5121" max="5121" width="32.6222222222222" style="178" customWidth="1"/>
    <col min="5122" max="5122" width="19" style="178" customWidth="1"/>
    <col min="5123" max="5123" width="34.6222222222222" style="178" customWidth="1"/>
    <col min="5124" max="5124" width="21.8777777777778" style="178" customWidth="1"/>
    <col min="5125" max="5372" width="12" style="178"/>
    <col min="5373" max="5373" width="39" style="178" customWidth="1"/>
    <col min="5374" max="5374" width="18.5" style="178" customWidth="1"/>
    <col min="5375" max="5375" width="33.6222222222222" style="178" customWidth="1"/>
    <col min="5376" max="5376" width="18.5" style="178" customWidth="1"/>
    <col min="5377" max="5377" width="32.6222222222222" style="178" customWidth="1"/>
    <col min="5378" max="5378" width="19" style="178" customWidth="1"/>
    <col min="5379" max="5379" width="34.6222222222222" style="178" customWidth="1"/>
    <col min="5380" max="5380" width="21.8777777777778" style="178" customWidth="1"/>
    <col min="5381" max="5628" width="12" style="178"/>
    <col min="5629" max="5629" width="39" style="178" customWidth="1"/>
    <col min="5630" max="5630" width="18.5" style="178" customWidth="1"/>
    <col min="5631" max="5631" width="33.6222222222222" style="178" customWidth="1"/>
    <col min="5632" max="5632" width="18.5" style="178" customWidth="1"/>
    <col min="5633" max="5633" width="32.6222222222222" style="178" customWidth="1"/>
    <col min="5634" max="5634" width="19" style="178" customWidth="1"/>
    <col min="5635" max="5635" width="34.6222222222222" style="178" customWidth="1"/>
    <col min="5636" max="5636" width="21.8777777777778" style="178" customWidth="1"/>
    <col min="5637" max="5884" width="12" style="178"/>
    <col min="5885" max="5885" width="39" style="178" customWidth="1"/>
    <col min="5886" max="5886" width="18.5" style="178" customWidth="1"/>
    <col min="5887" max="5887" width="33.6222222222222" style="178" customWidth="1"/>
    <col min="5888" max="5888" width="18.5" style="178" customWidth="1"/>
    <col min="5889" max="5889" width="32.6222222222222" style="178" customWidth="1"/>
    <col min="5890" max="5890" width="19" style="178" customWidth="1"/>
    <col min="5891" max="5891" width="34.6222222222222" style="178" customWidth="1"/>
    <col min="5892" max="5892" width="21.8777777777778" style="178" customWidth="1"/>
    <col min="5893" max="6140" width="12" style="178"/>
    <col min="6141" max="6141" width="39" style="178" customWidth="1"/>
    <col min="6142" max="6142" width="18.5" style="178" customWidth="1"/>
    <col min="6143" max="6143" width="33.6222222222222" style="178" customWidth="1"/>
    <col min="6144" max="6144" width="18.5" style="178" customWidth="1"/>
    <col min="6145" max="6145" width="32.6222222222222" style="178" customWidth="1"/>
    <col min="6146" max="6146" width="19" style="178" customWidth="1"/>
    <col min="6147" max="6147" width="34.6222222222222" style="178" customWidth="1"/>
    <col min="6148" max="6148" width="21.8777777777778" style="178" customWidth="1"/>
    <col min="6149" max="6396" width="12" style="178"/>
    <col min="6397" max="6397" width="39" style="178" customWidth="1"/>
    <col min="6398" max="6398" width="18.5" style="178" customWidth="1"/>
    <col min="6399" max="6399" width="33.6222222222222" style="178" customWidth="1"/>
    <col min="6400" max="6400" width="18.5" style="178" customWidth="1"/>
    <col min="6401" max="6401" width="32.6222222222222" style="178" customWidth="1"/>
    <col min="6402" max="6402" width="19" style="178" customWidth="1"/>
    <col min="6403" max="6403" width="34.6222222222222" style="178" customWidth="1"/>
    <col min="6404" max="6404" width="21.8777777777778" style="178" customWidth="1"/>
    <col min="6405" max="6652" width="12" style="178"/>
    <col min="6653" max="6653" width="39" style="178" customWidth="1"/>
    <col min="6654" max="6654" width="18.5" style="178" customWidth="1"/>
    <col min="6655" max="6655" width="33.6222222222222" style="178" customWidth="1"/>
    <col min="6656" max="6656" width="18.5" style="178" customWidth="1"/>
    <col min="6657" max="6657" width="32.6222222222222" style="178" customWidth="1"/>
    <col min="6658" max="6658" width="19" style="178" customWidth="1"/>
    <col min="6659" max="6659" width="34.6222222222222" style="178" customWidth="1"/>
    <col min="6660" max="6660" width="21.8777777777778" style="178" customWidth="1"/>
    <col min="6661" max="6908" width="12" style="178"/>
    <col min="6909" max="6909" width="39" style="178" customWidth="1"/>
    <col min="6910" max="6910" width="18.5" style="178" customWidth="1"/>
    <col min="6911" max="6911" width="33.6222222222222" style="178" customWidth="1"/>
    <col min="6912" max="6912" width="18.5" style="178" customWidth="1"/>
    <col min="6913" max="6913" width="32.6222222222222" style="178" customWidth="1"/>
    <col min="6914" max="6914" width="19" style="178" customWidth="1"/>
    <col min="6915" max="6915" width="34.6222222222222" style="178" customWidth="1"/>
    <col min="6916" max="6916" width="21.8777777777778" style="178" customWidth="1"/>
    <col min="6917" max="7164" width="12" style="178"/>
    <col min="7165" max="7165" width="39" style="178" customWidth="1"/>
    <col min="7166" max="7166" width="18.5" style="178" customWidth="1"/>
    <col min="7167" max="7167" width="33.6222222222222" style="178" customWidth="1"/>
    <col min="7168" max="7168" width="18.5" style="178" customWidth="1"/>
    <col min="7169" max="7169" width="32.6222222222222" style="178" customWidth="1"/>
    <col min="7170" max="7170" width="19" style="178" customWidth="1"/>
    <col min="7171" max="7171" width="34.6222222222222" style="178" customWidth="1"/>
    <col min="7172" max="7172" width="21.8777777777778" style="178" customWidth="1"/>
    <col min="7173" max="7420" width="12" style="178"/>
    <col min="7421" max="7421" width="39" style="178" customWidth="1"/>
    <col min="7422" max="7422" width="18.5" style="178" customWidth="1"/>
    <col min="7423" max="7423" width="33.6222222222222" style="178" customWidth="1"/>
    <col min="7424" max="7424" width="18.5" style="178" customWidth="1"/>
    <col min="7425" max="7425" width="32.6222222222222" style="178" customWidth="1"/>
    <col min="7426" max="7426" width="19" style="178" customWidth="1"/>
    <col min="7427" max="7427" width="34.6222222222222" style="178" customWidth="1"/>
    <col min="7428" max="7428" width="21.8777777777778" style="178" customWidth="1"/>
    <col min="7429" max="7676" width="12" style="178"/>
    <col min="7677" max="7677" width="39" style="178" customWidth="1"/>
    <col min="7678" max="7678" width="18.5" style="178" customWidth="1"/>
    <col min="7679" max="7679" width="33.6222222222222" style="178" customWidth="1"/>
    <col min="7680" max="7680" width="18.5" style="178" customWidth="1"/>
    <col min="7681" max="7681" width="32.6222222222222" style="178" customWidth="1"/>
    <col min="7682" max="7682" width="19" style="178" customWidth="1"/>
    <col min="7683" max="7683" width="34.6222222222222" style="178" customWidth="1"/>
    <col min="7684" max="7684" width="21.8777777777778" style="178" customWidth="1"/>
    <col min="7685" max="7932" width="12" style="178"/>
    <col min="7933" max="7933" width="39" style="178" customWidth="1"/>
    <col min="7934" max="7934" width="18.5" style="178" customWidth="1"/>
    <col min="7935" max="7935" width="33.6222222222222" style="178" customWidth="1"/>
    <col min="7936" max="7936" width="18.5" style="178" customWidth="1"/>
    <col min="7937" max="7937" width="32.6222222222222" style="178" customWidth="1"/>
    <col min="7938" max="7938" width="19" style="178" customWidth="1"/>
    <col min="7939" max="7939" width="34.6222222222222" style="178" customWidth="1"/>
    <col min="7940" max="7940" width="21.8777777777778" style="178" customWidth="1"/>
    <col min="7941" max="8188" width="12" style="178"/>
    <col min="8189" max="8189" width="39" style="178" customWidth="1"/>
    <col min="8190" max="8190" width="18.5" style="178" customWidth="1"/>
    <col min="8191" max="8191" width="33.6222222222222" style="178" customWidth="1"/>
    <col min="8192" max="8192" width="18.5" style="178" customWidth="1"/>
    <col min="8193" max="8193" width="32.6222222222222" style="178" customWidth="1"/>
    <col min="8194" max="8194" width="19" style="178" customWidth="1"/>
    <col min="8195" max="8195" width="34.6222222222222" style="178" customWidth="1"/>
    <col min="8196" max="8196" width="21.8777777777778" style="178" customWidth="1"/>
    <col min="8197" max="8444" width="12" style="178"/>
    <col min="8445" max="8445" width="39" style="178" customWidth="1"/>
    <col min="8446" max="8446" width="18.5" style="178" customWidth="1"/>
    <col min="8447" max="8447" width="33.6222222222222" style="178" customWidth="1"/>
    <col min="8448" max="8448" width="18.5" style="178" customWidth="1"/>
    <col min="8449" max="8449" width="32.6222222222222" style="178" customWidth="1"/>
    <col min="8450" max="8450" width="19" style="178" customWidth="1"/>
    <col min="8451" max="8451" width="34.6222222222222" style="178" customWidth="1"/>
    <col min="8452" max="8452" width="21.8777777777778" style="178" customWidth="1"/>
    <col min="8453" max="8700" width="12" style="178"/>
    <col min="8701" max="8701" width="39" style="178" customWidth="1"/>
    <col min="8702" max="8702" width="18.5" style="178" customWidth="1"/>
    <col min="8703" max="8703" width="33.6222222222222" style="178" customWidth="1"/>
    <col min="8704" max="8704" width="18.5" style="178" customWidth="1"/>
    <col min="8705" max="8705" width="32.6222222222222" style="178" customWidth="1"/>
    <col min="8706" max="8706" width="19" style="178" customWidth="1"/>
    <col min="8707" max="8707" width="34.6222222222222" style="178" customWidth="1"/>
    <col min="8708" max="8708" width="21.8777777777778" style="178" customWidth="1"/>
    <col min="8709" max="8956" width="12" style="178"/>
    <col min="8957" max="8957" width="39" style="178" customWidth="1"/>
    <col min="8958" max="8958" width="18.5" style="178" customWidth="1"/>
    <col min="8959" max="8959" width="33.6222222222222" style="178" customWidth="1"/>
    <col min="8960" max="8960" width="18.5" style="178" customWidth="1"/>
    <col min="8961" max="8961" width="32.6222222222222" style="178" customWidth="1"/>
    <col min="8962" max="8962" width="19" style="178" customWidth="1"/>
    <col min="8963" max="8963" width="34.6222222222222" style="178" customWidth="1"/>
    <col min="8964" max="8964" width="21.8777777777778" style="178" customWidth="1"/>
    <col min="8965" max="9212" width="12" style="178"/>
    <col min="9213" max="9213" width="39" style="178" customWidth="1"/>
    <col min="9214" max="9214" width="18.5" style="178" customWidth="1"/>
    <col min="9215" max="9215" width="33.6222222222222" style="178" customWidth="1"/>
    <col min="9216" max="9216" width="18.5" style="178" customWidth="1"/>
    <col min="9217" max="9217" width="32.6222222222222" style="178" customWidth="1"/>
    <col min="9218" max="9218" width="19" style="178" customWidth="1"/>
    <col min="9219" max="9219" width="34.6222222222222" style="178" customWidth="1"/>
    <col min="9220" max="9220" width="21.8777777777778" style="178" customWidth="1"/>
    <col min="9221" max="9468" width="12" style="178"/>
    <col min="9469" max="9469" width="39" style="178" customWidth="1"/>
    <col min="9470" max="9470" width="18.5" style="178" customWidth="1"/>
    <col min="9471" max="9471" width="33.6222222222222" style="178" customWidth="1"/>
    <col min="9472" max="9472" width="18.5" style="178" customWidth="1"/>
    <col min="9473" max="9473" width="32.6222222222222" style="178" customWidth="1"/>
    <col min="9474" max="9474" width="19" style="178" customWidth="1"/>
    <col min="9475" max="9475" width="34.6222222222222" style="178" customWidth="1"/>
    <col min="9476" max="9476" width="21.8777777777778" style="178" customWidth="1"/>
    <col min="9477" max="9724" width="12" style="178"/>
    <col min="9725" max="9725" width="39" style="178" customWidth="1"/>
    <col min="9726" max="9726" width="18.5" style="178" customWidth="1"/>
    <col min="9727" max="9727" width="33.6222222222222" style="178" customWidth="1"/>
    <col min="9728" max="9728" width="18.5" style="178" customWidth="1"/>
    <col min="9729" max="9729" width="32.6222222222222" style="178" customWidth="1"/>
    <col min="9730" max="9730" width="19" style="178" customWidth="1"/>
    <col min="9731" max="9731" width="34.6222222222222" style="178" customWidth="1"/>
    <col min="9732" max="9732" width="21.8777777777778" style="178" customWidth="1"/>
    <col min="9733" max="9980" width="12" style="178"/>
    <col min="9981" max="9981" width="39" style="178" customWidth="1"/>
    <col min="9982" max="9982" width="18.5" style="178" customWidth="1"/>
    <col min="9983" max="9983" width="33.6222222222222" style="178" customWidth="1"/>
    <col min="9984" max="9984" width="18.5" style="178" customWidth="1"/>
    <col min="9985" max="9985" width="32.6222222222222" style="178" customWidth="1"/>
    <col min="9986" max="9986" width="19" style="178" customWidth="1"/>
    <col min="9987" max="9987" width="34.6222222222222" style="178" customWidth="1"/>
    <col min="9988" max="9988" width="21.8777777777778" style="178" customWidth="1"/>
    <col min="9989" max="10236" width="12" style="178"/>
    <col min="10237" max="10237" width="39" style="178" customWidth="1"/>
    <col min="10238" max="10238" width="18.5" style="178" customWidth="1"/>
    <col min="10239" max="10239" width="33.6222222222222" style="178" customWidth="1"/>
    <col min="10240" max="10240" width="18.5" style="178" customWidth="1"/>
    <col min="10241" max="10241" width="32.6222222222222" style="178" customWidth="1"/>
    <col min="10242" max="10242" width="19" style="178" customWidth="1"/>
    <col min="10243" max="10243" width="34.6222222222222" style="178" customWidth="1"/>
    <col min="10244" max="10244" width="21.8777777777778" style="178" customWidth="1"/>
    <col min="10245" max="10492" width="12" style="178"/>
    <col min="10493" max="10493" width="39" style="178" customWidth="1"/>
    <col min="10494" max="10494" width="18.5" style="178" customWidth="1"/>
    <col min="10495" max="10495" width="33.6222222222222" style="178" customWidth="1"/>
    <col min="10496" max="10496" width="18.5" style="178" customWidth="1"/>
    <col min="10497" max="10497" width="32.6222222222222" style="178" customWidth="1"/>
    <col min="10498" max="10498" width="19" style="178" customWidth="1"/>
    <col min="10499" max="10499" width="34.6222222222222" style="178" customWidth="1"/>
    <col min="10500" max="10500" width="21.8777777777778" style="178" customWidth="1"/>
    <col min="10501" max="10748" width="12" style="178"/>
    <col min="10749" max="10749" width="39" style="178" customWidth="1"/>
    <col min="10750" max="10750" width="18.5" style="178" customWidth="1"/>
    <col min="10751" max="10751" width="33.6222222222222" style="178" customWidth="1"/>
    <col min="10752" max="10752" width="18.5" style="178" customWidth="1"/>
    <col min="10753" max="10753" width="32.6222222222222" style="178" customWidth="1"/>
    <col min="10754" max="10754" width="19" style="178" customWidth="1"/>
    <col min="10755" max="10755" width="34.6222222222222" style="178" customWidth="1"/>
    <col min="10756" max="10756" width="21.8777777777778" style="178" customWidth="1"/>
    <col min="10757" max="11004" width="12" style="178"/>
    <col min="11005" max="11005" width="39" style="178" customWidth="1"/>
    <col min="11006" max="11006" width="18.5" style="178" customWidth="1"/>
    <col min="11007" max="11007" width="33.6222222222222" style="178" customWidth="1"/>
    <col min="11008" max="11008" width="18.5" style="178" customWidth="1"/>
    <col min="11009" max="11009" width="32.6222222222222" style="178" customWidth="1"/>
    <col min="11010" max="11010" width="19" style="178" customWidth="1"/>
    <col min="11011" max="11011" width="34.6222222222222" style="178" customWidth="1"/>
    <col min="11012" max="11012" width="21.8777777777778" style="178" customWidth="1"/>
    <col min="11013" max="11260" width="12" style="178"/>
    <col min="11261" max="11261" width="39" style="178" customWidth="1"/>
    <col min="11262" max="11262" width="18.5" style="178" customWidth="1"/>
    <col min="11263" max="11263" width="33.6222222222222" style="178" customWidth="1"/>
    <col min="11264" max="11264" width="18.5" style="178" customWidth="1"/>
    <col min="11265" max="11265" width="32.6222222222222" style="178" customWidth="1"/>
    <col min="11266" max="11266" width="19" style="178" customWidth="1"/>
    <col min="11267" max="11267" width="34.6222222222222" style="178" customWidth="1"/>
    <col min="11268" max="11268" width="21.8777777777778" style="178" customWidth="1"/>
    <col min="11269" max="11516" width="12" style="178"/>
    <col min="11517" max="11517" width="39" style="178" customWidth="1"/>
    <col min="11518" max="11518" width="18.5" style="178" customWidth="1"/>
    <col min="11519" max="11519" width="33.6222222222222" style="178" customWidth="1"/>
    <col min="11520" max="11520" width="18.5" style="178" customWidth="1"/>
    <col min="11521" max="11521" width="32.6222222222222" style="178" customWidth="1"/>
    <col min="11522" max="11522" width="19" style="178" customWidth="1"/>
    <col min="11523" max="11523" width="34.6222222222222" style="178" customWidth="1"/>
    <col min="11524" max="11524" width="21.8777777777778" style="178" customWidth="1"/>
    <col min="11525" max="11772" width="12" style="178"/>
    <col min="11773" max="11773" width="39" style="178" customWidth="1"/>
    <col min="11774" max="11774" width="18.5" style="178" customWidth="1"/>
    <col min="11775" max="11775" width="33.6222222222222" style="178" customWidth="1"/>
    <col min="11776" max="11776" width="18.5" style="178" customWidth="1"/>
    <col min="11777" max="11777" width="32.6222222222222" style="178" customWidth="1"/>
    <col min="11778" max="11778" width="19" style="178" customWidth="1"/>
    <col min="11779" max="11779" width="34.6222222222222" style="178" customWidth="1"/>
    <col min="11780" max="11780" width="21.8777777777778" style="178" customWidth="1"/>
    <col min="11781" max="12028" width="12" style="178"/>
    <col min="12029" max="12029" width="39" style="178" customWidth="1"/>
    <col min="12030" max="12030" width="18.5" style="178" customWidth="1"/>
    <col min="12031" max="12031" width="33.6222222222222" style="178" customWidth="1"/>
    <col min="12032" max="12032" width="18.5" style="178" customWidth="1"/>
    <col min="12033" max="12033" width="32.6222222222222" style="178" customWidth="1"/>
    <col min="12034" max="12034" width="19" style="178" customWidth="1"/>
    <col min="12035" max="12035" width="34.6222222222222" style="178" customWidth="1"/>
    <col min="12036" max="12036" width="21.8777777777778" style="178" customWidth="1"/>
    <col min="12037" max="12284" width="12" style="178"/>
    <col min="12285" max="12285" width="39" style="178" customWidth="1"/>
    <col min="12286" max="12286" width="18.5" style="178" customWidth="1"/>
    <col min="12287" max="12287" width="33.6222222222222" style="178" customWidth="1"/>
    <col min="12288" max="12288" width="18.5" style="178" customWidth="1"/>
    <col min="12289" max="12289" width="32.6222222222222" style="178" customWidth="1"/>
    <col min="12290" max="12290" width="19" style="178" customWidth="1"/>
    <col min="12291" max="12291" width="34.6222222222222" style="178" customWidth="1"/>
    <col min="12292" max="12292" width="21.8777777777778" style="178" customWidth="1"/>
    <col min="12293" max="12540" width="12" style="178"/>
    <col min="12541" max="12541" width="39" style="178" customWidth="1"/>
    <col min="12542" max="12542" width="18.5" style="178" customWidth="1"/>
    <col min="12543" max="12543" width="33.6222222222222" style="178" customWidth="1"/>
    <col min="12544" max="12544" width="18.5" style="178" customWidth="1"/>
    <col min="12545" max="12545" width="32.6222222222222" style="178" customWidth="1"/>
    <col min="12546" max="12546" width="19" style="178" customWidth="1"/>
    <col min="12547" max="12547" width="34.6222222222222" style="178" customWidth="1"/>
    <col min="12548" max="12548" width="21.8777777777778" style="178" customWidth="1"/>
    <col min="12549" max="12796" width="12" style="178"/>
    <col min="12797" max="12797" width="39" style="178" customWidth="1"/>
    <col min="12798" max="12798" width="18.5" style="178" customWidth="1"/>
    <col min="12799" max="12799" width="33.6222222222222" style="178" customWidth="1"/>
    <col min="12800" max="12800" width="18.5" style="178" customWidth="1"/>
    <col min="12801" max="12801" width="32.6222222222222" style="178" customWidth="1"/>
    <col min="12802" max="12802" width="19" style="178" customWidth="1"/>
    <col min="12803" max="12803" width="34.6222222222222" style="178" customWidth="1"/>
    <col min="12804" max="12804" width="21.8777777777778" style="178" customWidth="1"/>
    <col min="12805" max="13052" width="12" style="178"/>
    <col min="13053" max="13053" width="39" style="178" customWidth="1"/>
    <col min="13054" max="13054" width="18.5" style="178" customWidth="1"/>
    <col min="13055" max="13055" width="33.6222222222222" style="178" customWidth="1"/>
    <col min="13056" max="13056" width="18.5" style="178" customWidth="1"/>
    <col min="13057" max="13057" width="32.6222222222222" style="178" customWidth="1"/>
    <col min="13058" max="13058" width="19" style="178" customWidth="1"/>
    <col min="13059" max="13059" width="34.6222222222222" style="178" customWidth="1"/>
    <col min="13060" max="13060" width="21.8777777777778" style="178" customWidth="1"/>
    <col min="13061" max="13308" width="12" style="178"/>
    <col min="13309" max="13309" width="39" style="178" customWidth="1"/>
    <col min="13310" max="13310" width="18.5" style="178" customWidth="1"/>
    <col min="13311" max="13311" width="33.6222222222222" style="178" customWidth="1"/>
    <col min="13312" max="13312" width="18.5" style="178" customWidth="1"/>
    <col min="13313" max="13313" width="32.6222222222222" style="178" customWidth="1"/>
    <col min="13314" max="13314" width="19" style="178" customWidth="1"/>
    <col min="13315" max="13315" width="34.6222222222222" style="178" customWidth="1"/>
    <col min="13316" max="13316" width="21.8777777777778" style="178" customWidth="1"/>
    <col min="13317" max="13564" width="12" style="178"/>
    <col min="13565" max="13565" width="39" style="178" customWidth="1"/>
    <col min="13566" max="13566" width="18.5" style="178" customWidth="1"/>
    <col min="13567" max="13567" width="33.6222222222222" style="178" customWidth="1"/>
    <col min="13568" max="13568" width="18.5" style="178" customWidth="1"/>
    <col min="13569" max="13569" width="32.6222222222222" style="178" customWidth="1"/>
    <col min="13570" max="13570" width="19" style="178" customWidth="1"/>
    <col min="13571" max="13571" width="34.6222222222222" style="178" customWidth="1"/>
    <col min="13572" max="13572" width="21.8777777777778" style="178" customWidth="1"/>
    <col min="13573" max="13820" width="12" style="178"/>
    <col min="13821" max="13821" width="39" style="178" customWidth="1"/>
    <col min="13822" max="13822" width="18.5" style="178" customWidth="1"/>
    <col min="13823" max="13823" width="33.6222222222222" style="178" customWidth="1"/>
    <col min="13824" max="13824" width="18.5" style="178" customWidth="1"/>
    <col min="13825" max="13825" width="32.6222222222222" style="178" customWidth="1"/>
    <col min="13826" max="13826" width="19" style="178" customWidth="1"/>
    <col min="13827" max="13827" width="34.6222222222222" style="178" customWidth="1"/>
    <col min="13828" max="13828" width="21.8777777777778" style="178" customWidth="1"/>
    <col min="13829" max="14076" width="12" style="178"/>
    <col min="14077" max="14077" width="39" style="178" customWidth="1"/>
    <col min="14078" max="14078" width="18.5" style="178" customWidth="1"/>
    <col min="14079" max="14079" width="33.6222222222222" style="178" customWidth="1"/>
    <col min="14080" max="14080" width="18.5" style="178" customWidth="1"/>
    <col min="14081" max="14081" width="32.6222222222222" style="178" customWidth="1"/>
    <col min="14082" max="14082" width="19" style="178" customWidth="1"/>
    <col min="14083" max="14083" width="34.6222222222222" style="178" customWidth="1"/>
    <col min="14084" max="14084" width="21.8777777777778" style="178" customWidth="1"/>
    <col min="14085" max="14332" width="12" style="178"/>
    <col min="14333" max="14333" width="39" style="178" customWidth="1"/>
    <col min="14334" max="14334" width="18.5" style="178" customWidth="1"/>
    <col min="14335" max="14335" width="33.6222222222222" style="178" customWidth="1"/>
    <col min="14336" max="14336" width="18.5" style="178" customWidth="1"/>
    <col min="14337" max="14337" width="32.6222222222222" style="178" customWidth="1"/>
    <col min="14338" max="14338" width="19" style="178" customWidth="1"/>
    <col min="14339" max="14339" width="34.6222222222222" style="178" customWidth="1"/>
    <col min="14340" max="14340" width="21.8777777777778" style="178" customWidth="1"/>
    <col min="14341" max="14588" width="12" style="178"/>
    <col min="14589" max="14589" width="39" style="178" customWidth="1"/>
    <col min="14590" max="14590" width="18.5" style="178" customWidth="1"/>
    <col min="14591" max="14591" width="33.6222222222222" style="178" customWidth="1"/>
    <col min="14592" max="14592" width="18.5" style="178" customWidth="1"/>
    <col min="14593" max="14593" width="32.6222222222222" style="178" customWidth="1"/>
    <col min="14594" max="14594" width="19" style="178" customWidth="1"/>
    <col min="14595" max="14595" width="34.6222222222222" style="178" customWidth="1"/>
    <col min="14596" max="14596" width="21.8777777777778" style="178" customWidth="1"/>
    <col min="14597" max="14844" width="12" style="178"/>
    <col min="14845" max="14845" width="39" style="178" customWidth="1"/>
    <col min="14846" max="14846" width="18.5" style="178" customWidth="1"/>
    <col min="14847" max="14847" width="33.6222222222222" style="178" customWidth="1"/>
    <col min="14848" max="14848" width="18.5" style="178" customWidth="1"/>
    <col min="14849" max="14849" width="32.6222222222222" style="178" customWidth="1"/>
    <col min="14850" max="14850" width="19" style="178" customWidth="1"/>
    <col min="14851" max="14851" width="34.6222222222222" style="178" customWidth="1"/>
    <col min="14852" max="14852" width="21.8777777777778" style="178" customWidth="1"/>
    <col min="14853" max="15100" width="12" style="178"/>
    <col min="15101" max="15101" width="39" style="178" customWidth="1"/>
    <col min="15102" max="15102" width="18.5" style="178" customWidth="1"/>
    <col min="15103" max="15103" width="33.6222222222222" style="178" customWidth="1"/>
    <col min="15104" max="15104" width="18.5" style="178" customWidth="1"/>
    <col min="15105" max="15105" width="32.6222222222222" style="178" customWidth="1"/>
    <col min="15106" max="15106" width="19" style="178" customWidth="1"/>
    <col min="15107" max="15107" width="34.6222222222222" style="178" customWidth="1"/>
    <col min="15108" max="15108" width="21.8777777777778" style="178" customWidth="1"/>
    <col min="15109" max="15356" width="12" style="178"/>
    <col min="15357" max="15357" width="39" style="178" customWidth="1"/>
    <col min="15358" max="15358" width="18.5" style="178" customWidth="1"/>
    <col min="15359" max="15359" width="33.6222222222222" style="178" customWidth="1"/>
    <col min="15360" max="15360" width="18.5" style="178" customWidth="1"/>
    <col min="15361" max="15361" width="32.6222222222222" style="178" customWidth="1"/>
    <col min="15362" max="15362" width="19" style="178" customWidth="1"/>
    <col min="15363" max="15363" width="34.6222222222222" style="178" customWidth="1"/>
    <col min="15364" max="15364" width="21.8777777777778" style="178" customWidth="1"/>
    <col min="15365" max="15612" width="12" style="178"/>
    <col min="15613" max="15613" width="39" style="178" customWidth="1"/>
    <col min="15614" max="15614" width="18.5" style="178" customWidth="1"/>
    <col min="15615" max="15615" width="33.6222222222222" style="178" customWidth="1"/>
    <col min="15616" max="15616" width="18.5" style="178" customWidth="1"/>
    <col min="15617" max="15617" width="32.6222222222222" style="178" customWidth="1"/>
    <col min="15618" max="15618" width="19" style="178" customWidth="1"/>
    <col min="15619" max="15619" width="34.6222222222222" style="178" customWidth="1"/>
    <col min="15620" max="15620" width="21.8777777777778" style="178" customWidth="1"/>
    <col min="15621" max="15868" width="12" style="178"/>
    <col min="15869" max="15869" width="39" style="178" customWidth="1"/>
    <col min="15870" max="15870" width="18.5" style="178" customWidth="1"/>
    <col min="15871" max="15871" width="33.6222222222222" style="178" customWidth="1"/>
    <col min="15872" max="15872" width="18.5" style="178" customWidth="1"/>
    <col min="15873" max="15873" width="32.6222222222222" style="178" customWidth="1"/>
    <col min="15874" max="15874" width="19" style="178" customWidth="1"/>
    <col min="15875" max="15875" width="34.6222222222222" style="178" customWidth="1"/>
    <col min="15876" max="15876" width="21.8777777777778" style="178" customWidth="1"/>
    <col min="15877" max="16124" width="12" style="178"/>
    <col min="16125" max="16125" width="39" style="178" customWidth="1"/>
    <col min="16126" max="16126" width="18.5" style="178" customWidth="1"/>
    <col min="16127" max="16127" width="33.6222222222222" style="178" customWidth="1"/>
    <col min="16128" max="16128" width="18.5" style="178" customWidth="1"/>
    <col min="16129" max="16129" width="32.6222222222222" style="178" customWidth="1"/>
    <col min="16130" max="16130" width="19" style="178" customWidth="1"/>
    <col min="16131" max="16131" width="34.6222222222222" style="178" customWidth="1"/>
    <col min="16132" max="16132" width="21.8777777777778" style="178" customWidth="1"/>
    <col min="16133" max="16384" width="12" style="178"/>
  </cols>
  <sheetData>
    <row r="1" customHeight="1" spans="1:4">
      <c r="A1" s="213" t="s">
        <v>0</v>
      </c>
      <c r="B1" s="181"/>
      <c r="C1" s="182"/>
      <c r="D1" s="181"/>
    </row>
    <row r="2" customHeight="1" spans="1:4">
      <c r="A2" s="231" t="s">
        <v>1</v>
      </c>
      <c r="B2" s="231"/>
      <c r="C2" s="231"/>
      <c r="D2" s="231"/>
    </row>
    <row r="3" customHeight="1" spans="1:4">
      <c r="A3" s="104" t="s">
        <v>2</v>
      </c>
      <c r="B3" s="104"/>
      <c r="C3" s="104"/>
      <c r="D3" s="181" t="s">
        <v>3</v>
      </c>
    </row>
    <row r="4" s="230" customFormat="1" customHeight="1" spans="1:4">
      <c r="A4" s="232" t="s">
        <v>4</v>
      </c>
      <c r="B4" s="232" t="s">
        <v>5</v>
      </c>
      <c r="C4" s="232" t="s">
        <v>6</v>
      </c>
      <c r="D4" s="232" t="s">
        <v>5</v>
      </c>
    </row>
    <row r="5" customHeight="1" spans="1:4">
      <c r="A5" s="192" t="s">
        <v>7</v>
      </c>
      <c r="B5" s="189">
        <v>985.6</v>
      </c>
      <c r="C5" s="190" t="s">
        <v>8</v>
      </c>
      <c r="D5" s="189">
        <f>SUM(D6:D17)</f>
        <v>1147.4</v>
      </c>
    </row>
    <row r="6" customHeight="1" spans="1:4">
      <c r="A6" s="192" t="s">
        <v>9</v>
      </c>
      <c r="B6" s="189">
        <v>25</v>
      </c>
      <c r="C6" s="191" t="s">
        <v>10</v>
      </c>
      <c r="D6" s="189"/>
    </row>
    <row r="7" customHeight="1" spans="1:4">
      <c r="A7" s="192" t="s">
        <v>11</v>
      </c>
      <c r="B7" s="189"/>
      <c r="C7" s="191" t="s">
        <v>12</v>
      </c>
      <c r="D7" s="189"/>
    </row>
    <row r="8" customHeight="1" spans="1:4">
      <c r="A8" s="188" t="s">
        <v>13</v>
      </c>
      <c r="B8" s="189">
        <v>25</v>
      </c>
      <c r="C8" s="191" t="s">
        <v>14</v>
      </c>
      <c r="D8" s="189"/>
    </row>
    <row r="9" customHeight="1" spans="1:4">
      <c r="A9" s="192" t="s">
        <v>15</v>
      </c>
      <c r="B9" s="189"/>
      <c r="C9" s="191" t="s">
        <v>16</v>
      </c>
      <c r="D9" s="189"/>
    </row>
    <row r="10" customHeight="1" spans="1:4">
      <c r="A10" s="188" t="s">
        <v>17</v>
      </c>
      <c r="B10" s="189"/>
      <c r="C10" s="191" t="s">
        <v>18</v>
      </c>
      <c r="D10" s="189"/>
    </row>
    <row r="11" customHeight="1" spans="1:4">
      <c r="A11" s="188" t="s">
        <v>19</v>
      </c>
      <c r="B11" s="189"/>
      <c r="C11" s="191" t="s">
        <v>20</v>
      </c>
      <c r="D11" s="189">
        <v>156.9</v>
      </c>
    </row>
    <row r="12" customHeight="1" spans="1:4">
      <c r="A12" s="188" t="s">
        <v>21</v>
      </c>
      <c r="B12" s="233"/>
      <c r="C12" s="191" t="s">
        <v>22</v>
      </c>
      <c r="D12" s="189"/>
    </row>
    <row r="13" customHeight="1" spans="1:4">
      <c r="A13" s="192" t="s">
        <v>23</v>
      </c>
      <c r="B13" s="189"/>
      <c r="C13" s="191" t="s">
        <v>24</v>
      </c>
      <c r="D13" s="189">
        <v>30</v>
      </c>
    </row>
    <row r="14" customHeight="1" spans="1:4">
      <c r="A14" s="192" t="s">
        <v>25</v>
      </c>
      <c r="B14" s="189"/>
      <c r="C14" s="191" t="s">
        <v>26</v>
      </c>
      <c r="D14" s="189"/>
    </row>
    <row r="15" customHeight="1" spans="1:4">
      <c r="A15" s="192" t="s">
        <v>27</v>
      </c>
      <c r="B15" s="189"/>
      <c r="C15" s="193" t="s">
        <v>28</v>
      </c>
      <c r="D15" s="189">
        <v>902</v>
      </c>
    </row>
    <row r="16" customHeight="1" spans="1:4">
      <c r="A16" s="192" t="s">
        <v>29</v>
      </c>
      <c r="B16" s="189"/>
      <c r="C16" s="191" t="s">
        <v>30</v>
      </c>
      <c r="D16" s="189">
        <v>58.5</v>
      </c>
    </row>
    <row r="17" customHeight="1" spans="1:4">
      <c r="A17" s="192" t="s">
        <v>31</v>
      </c>
      <c r="B17" s="189">
        <v>136.8</v>
      </c>
      <c r="C17" s="191"/>
      <c r="D17" s="189"/>
    </row>
    <row r="18" customHeight="1" spans="1:4">
      <c r="A18" s="192" t="s">
        <v>32</v>
      </c>
      <c r="B18" s="189"/>
      <c r="C18" s="195" t="s">
        <v>33</v>
      </c>
      <c r="D18" s="189"/>
    </row>
    <row r="19" s="230" customFormat="1" customHeight="1" spans="1:4">
      <c r="A19" s="232" t="s">
        <v>34</v>
      </c>
      <c r="B19" s="196">
        <v>1147.4</v>
      </c>
      <c r="C19" s="232" t="s">
        <v>35</v>
      </c>
      <c r="D19" s="196">
        <v>1147.4</v>
      </c>
    </row>
    <row r="32" customHeight="1" spans="1:1">
      <c r="A32" s="178" t="s">
        <v>36</v>
      </c>
    </row>
  </sheetData>
  <mergeCells count="1">
    <mergeCell ref="A2:D2"/>
  </mergeCells>
  <printOptions horizontalCentered="1"/>
  <pageMargins left="0.433070866141732" right="0.433070866141732" top="0.984251968503937" bottom="0.984251968503937" header="0.511811023622047" footer="0.511811023622047"/>
  <pageSetup paperSize="9" scale="7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S7" sqref="S7"/>
    </sheetView>
  </sheetViews>
  <sheetFormatPr defaultColWidth="9" defaultRowHeight="11.25"/>
  <cols>
    <col min="2" max="2" width="17.3333333333333" customWidth="1"/>
    <col min="3" max="3" width="17.7555555555556" customWidth="1"/>
    <col min="4" max="4" width="12" customWidth="1"/>
    <col min="6" max="6" width="11.3777777777778" customWidth="1"/>
    <col min="7" max="7" width="27.5" customWidth="1"/>
  </cols>
  <sheetData>
    <row r="1" s="1" customFormat="1" ht="19.95" customHeight="1" spans="1:7">
      <c r="A1" s="2" t="s">
        <v>290</v>
      </c>
      <c r="B1" s="2"/>
      <c r="C1" s="2"/>
      <c r="D1" s="2"/>
      <c r="E1" s="2"/>
      <c r="F1" s="2"/>
      <c r="G1" s="2"/>
    </row>
    <row r="2" ht="19.95" customHeight="1" spans="1:7">
      <c r="A2" s="3" t="s">
        <v>216</v>
      </c>
      <c r="B2" s="3"/>
      <c r="C2" s="3"/>
      <c r="D2" s="3"/>
      <c r="E2" s="3"/>
      <c r="F2" s="3"/>
      <c r="G2" s="3"/>
    </row>
    <row r="3" ht="19.95" customHeight="1" spans="1:7">
      <c r="A3" s="4" t="s">
        <v>217</v>
      </c>
      <c r="B3" s="4"/>
      <c r="C3" s="4"/>
      <c r="D3" s="5" t="s">
        <v>291</v>
      </c>
      <c r="E3" s="5"/>
      <c r="F3" s="5"/>
      <c r="G3" s="5"/>
    </row>
    <row r="4" ht="25" customHeight="1" spans="1:7">
      <c r="A4" s="6" t="s">
        <v>292</v>
      </c>
      <c r="B4" s="7" t="s">
        <v>293</v>
      </c>
      <c r="C4" s="8" t="s">
        <v>294</v>
      </c>
      <c r="D4" s="8"/>
      <c r="E4" s="8"/>
      <c r="F4" s="8"/>
      <c r="G4" s="8"/>
    </row>
    <row r="5" ht="25" customHeight="1" spans="1:7">
      <c r="A5" s="9"/>
      <c r="B5" s="7" t="s">
        <v>295</v>
      </c>
      <c r="C5" s="10" t="s">
        <v>296</v>
      </c>
      <c r="D5" s="11"/>
      <c r="E5" s="11"/>
      <c r="F5" s="11"/>
      <c r="G5" s="12"/>
    </row>
    <row r="6" ht="25" customHeight="1" spans="1:7">
      <c r="A6" s="9"/>
      <c r="B6" s="7" t="s">
        <v>297</v>
      </c>
      <c r="C6" s="8" t="s">
        <v>298</v>
      </c>
      <c r="D6" s="8"/>
      <c r="E6" s="8" t="s">
        <v>299</v>
      </c>
      <c r="F6" s="8"/>
      <c r="G6" s="13" t="s">
        <v>300</v>
      </c>
    </row>
    <row r="7" ht="39" customHeight="1" spans="1:7">
      <c r="A7" s="9"/>
      <c r="B7" s="7" t="s">
        <v>301</v>
      </c>
      <c r="C7" s="14" t="s">
        <v>302</v>
      </c>
      <c r="D7" s="11"/>
      <c r="E7" s="11"/>
      <c r="F7" s="11"/>
      <c r="G7" s="12"/>
    </row>
    <row r="8" ht="27" customHeight="1" spans="1:7">
      <c r="A8" s="9"/>
      <c r="B8" s="7" t="s">
        <v>303</v>
      </c>
      <c r="C8" s="15" t="s">
        <v>304</v>
      </c>
      <c r="D8" s="16"/>
      <c r="E8" s="16"/>
      <c r="F8" s="16"/>
      <c r="G8" s="17"/>
    </row>
    <row r="9" ht="52" customHeight="1" spans="1:7">
      <c r="A9" s="18"/>
      <c r="B9" s="7" t="s">
        <v>305</v>
      </c>
      <c r="C9" s="19" t="s">
        <v>306</v>
      </c>
      <c r="D9" s="20"/>
      <c r="E9" s="20"/>
      <c r="F9" s="20"/>
      <c r="G9" s="20"/>
    </row>
    <row r="10" ht="25" customHeight="1" spans="1:7">
      <c r="A10" s="21" t="s">
        <v>307</v>
      </c>
      <c r="B10" s="22" t="s">
        <v>308</v>
      </c>
      <c r="C10" s="8" t="s">
        <v>309</v>
      </c>
      <c r="D10" s="23" t="s">
        <v>310</v>
      </c>
      <c r="E10" s="24"/>
      <c r="F10" s="25"/>
      <c r="G10" s="8" t="s">
        <v>311</v>
      </c>
    </row>
    <row r="11" ht="25" customHeight="1" spans="1:7">
      <c r="A11" s="26"/>
      <c r="B11" s="27"/>
      <c r="C11" s="8" t="s">
        <v>312</v>
      </c>
      <c r="D11" s="23">
        <v>120</v>
      </c>
      <c r="E11" s="24"/>
      <c r="F11" s="25"/>
      <c r="G11" s="8">
        <v>120</v>
      </c>
    </row>
    <row r="12" ht="25" customHeight="1" spans="1:7">
      <c r="A12" s="26"/>
      <c r="B12" s="27"/>
      <c r="C12" s="8" t="s">
        <v>313</v>
      </c>
      <c r="D12" s="28"/>
      <c r="E12" s="29"/>
      <c r="F12" s="30"/>
      <c r="G12" s="31"/>
    </row>
    <row r="13" ht="25" customHeight="1" spans="1:7">
      <c r="A13" s="26"/>
      <c r="B13" s="27"/>
      <c r="C13" s="8" t="s">
        <v>314</v>
      </c>
      <c r="D13" s="28"/>
      <c r="E13" s="29"/>
      <c r="F13" s="30"/>
      <c r="G13" s="31"/>
    </row>
    <row r="14" ht="25" customHeight="1" spans="1:7">
      <c r="A14" s="26"/>
      <c r="B14" s="27"/>
      <c r="C14" s="8" t="s">
        <v>315</v>
      </c>
      <c r="D14" s="28"/>
      <c r="E14" s="29"/>
      <c r="F14" s="30"/>
      <c r="G14" s="31"/>
    </row>
    <row r="15" ht="25" customHeight="1" spans="1:7">
      <c r="A15" s="26"/>
      <c r="B15" s="32"/>
      <c r="C15" s="8" t="s">
        <v>316</v>
      </c>
      <c r="D15" s="28">
        <v>120</v>
      </c>
      <c r="E15" s="29"/>
      <c r="F15" s="30"/>
      <c r="G15" s="33">
        <v>120</v>
      </c>
    </row>
    <row r="16" ht="25" customHeight="1" spans="1:7">
      <c r="A16" s="26"/>
      <c r="B16" s="22" t="s">
        <v>317</v>
      </c>
      <c r="C16" s="8" t="s">
        <v>309</v>
      </c>
      <c r="D16" s="34" t="s">
        <v>310</v>
      </c>
      <c r="E16" s="34" t="s">
        <v>311</v>
      </c>
      <c r="F16" s="34"/>
      <c r="G16" s="34" t="s">
        <v>318</v>
      </c>
    </row>
    <row r="17" ht="25" customHeight="1" spans="1:7">
      <c r="A17" s="26"/>
      <c r="B17" s="27"/>
      <c r="C17" s="8" t="s">
        <v>312</v>
      </c>
      <c r="D17" s="8">
        <v>120</v>
      </c>
      <c r="E17" s="8">
        <v>120</v>
      </c>
      <c r="F17" s="8"/>
      <c r="G17" s="35" t="s">
        <v>319</v>
      </c>
    </row>
    <row r="18" ht="25" customHeight="1" spans="1:7">
      <c r="A18" s="26"/>
      <c r="B18" s="27"/>
      <c r="C18" s="13" t="s">
        <v>320</v>
      </c>
      <c r="D18" s="8">
        <v>5</v>
      </c>
      <c r="E18" s="8">
        <v>5</v>
      </c>
      <c r="F18" s="8"/>
      <c r="G18" s="35" t="s">
        <v>319</v>
      </c>
    </row>
    <row r="19" ht="25" customHeight="1" spans="1:7">
      <c r="A19" s="26"/>
      <c r="B19" s="27"/>
      <c r="C19" s="13" t="s">
        <v>321</v>
      </c>
      <c r="D19" s="8">
        <v>9</v>
      </c>
      <c r="E19" s="8">
        <v>9</v>
      </c>
      <c r="F19" s="8"/>
      <c r="G19" s="35" t="s">
        <v>319</v>
      </c>
    </row>
    <row r="20" ht="25" customHeight="1" spans="1:7">
      <c r="A20" s="26"/>
      <c r="B20" s="27"/>
      <c r="C20" s="13" t="s">
        <v>322</v>
      </c>
      <c r="D20" s="8">
        <v>42</v>
      </c>
      <c r="E20" s="23">
        <v>42</v>
      </c>
      <c r="F20" s="25"/>
      <c r="G20" s="35" t="s">
        <v>319</v>
      </c>
    </row>
    <row r="21" ht="25" customHeight="1" spans="1:7">
      <c r="A21" s="26"/>
      <c r="B21" s="27"/>
      <c r="C21" s="13" t="s">
        <v>323</v>
      </c>
      <c r="D21" s="8">
        <v>23</v>
      </c>
      <c r="E21" s="23">
        <v>23</v>
      </c>
      <c r="F21" s="25"/>
      <c r="G21" s="35" t="s">
        <v>319</v>
      </c>
    </row>
    <row r="22" ht="25" customHeight="1" spans="1:7">
      <c r="A22" s="26"/>
      <c r="B22" s="27"/>
      <c r="C22" s="13" t="s">
        <v>324</v>
      </c>
      <c r="D22" s="8">
        <v>7</v>
      </c>
      <c r="E22" s="23">
        <v>7</v>
      </c>
      <c r="F22" s="25"/>
      <c r="G22" s="35" t="s">
        <v>319</v>
      </c>
    </row>
    <row r="23" ht="25" customHeight="1" spans="1:7">
      <c r="A23" s="26"/>
      <c r="B23" s="27"/>
      <c r="C23" s="13" t="s">
        <v>325</v>
      </c>
      <c r="D23" s="8">
        <v>12</v>
      </c>
      <c r="E23" s="23">
        <v>12</v>
      </c>
      <c r="F23" s="25"/>
      <c r="G23" s="35" t="s">
        <v>319</v>
      </c>
    </row>
    <row r="24" ht="25" customHeight="1" spans="1:7">
      <c r="A24" s="26"/>
      <c r="B24" s="27"/>
      <c r="C24" s="13" t="s">
        <v>326</v>
      </c>
      <c r="D24" s="8">
        <v>22</v>
      </c>
      <c r="E24" s="23">
        <v>22</v>
      </c>
      <c r="F24" s="25"/>
      <c r="G24" s="35" t="s">
        <v>319</v>
      </c>
    </row>
    <row r="25" ht="44" customHeight="1" spans="1:7">
      <c r="A25" s="36" t="s">
        <v>327</v>
      </c>
      <c r="B25" s="37"/>
      <c r="C25" s="38" t="s">
        <v>328</v>
      </c>
      <c r="D25" s="39"/>
      <c r="E25" s="39"/>
      <c r="F25" s="39"/>
      <c r="G25" s="40"/>
    </row>
    <row r="26" ht="25" customHeight="1" spans="1:7">
      <c r="A26" s="21" t="s">
        <v>329</v>
      </c>
      <c r="B26" s="23" t="s">
        <v>330</v>
      </c>
      <c r="C26" s="24"/>
      <c r="D26" s="25"/>
      <c r="E26" s="8" t="s">
        <v>331</v>
      </c>
      <c r="F26" s="8"/>
      <c r="G26" s="8"/>
    </row>
    <row r="27" ht="63" customHeight="1" spans="1:9">
      <c r="A27" s="26"/>
      <c r="B27" s="19" t="s">
        <v>332</v>
      </c>
      <c r="C27" s="19"/>
      <c r="D27" s="19"/>
      <c r="E27" s="19" t="s">
        <v>333</v>
      </c>
      <c r="F27" s="19"/>
      <c r="G27" s="19"/>
      <c r="I27" s="62"/>
    </row>
    <row r="28" ht="25" customHeight="1" spans="1:7">
      <c r="A28" s="21" t="s">
        <v>334</v>
      </c>
      <c r="B28" s="41" t="s">
        <v>244</v>
      </c>
      <c r="C28" s="41" t="s">
        <v>245</v>
      </c>
      <c r="D28" s="41" t="s">
        <v>246</v>
      </c>
      <c r="E28" s="41"/>
      <c r="F28" s="41" t="s">
        <v>247</v>
      </c>
      <c r="G28" s="41" t="s">
        <v>248</v>
      </c>
    </row>
    <row r="29" ht="25" customHeight="1" spans="1:7">
      <c r="A29" s="21"/>
      <c r="B29" s="34" t="s">
        <v>335</v>
      </c>
      <c r="C29" s="34" t="s">
        <v>250</v>
      </c>
      <c r="D29" s="42" t="s">
        <v>336</v>
      </c>
      <c r="E29" s="43"/>
      <c r="F29" s="44" t="s">
        <v>337</v>
      </c>
      <c r="G29" s="22"/>
    </row>
    <row r="30" ht="25" customHeight="1" spans="1:7">
      <c r="A30" s="21"/>
      <c r="B30" s="34"/>
      <c r="C30" s="34"/>
      <c r="D30" s="45"/>
      <c r="E30" s="46"/>
      <c r="F30" s="47"/>
      <c r="G30" s="32"/>
    </row>
    <row r="31" ht="25" customHeight="1" spans="1:7">
      <c r="A31" s="21"/>
      <c r="B31" s="34"/>
      <c r="C31" s="34" t="s">
        <v>259</v>
      </c>
      <c r="D31" s="48" t="s">
        <v>264</v>
      </c>
      <c r="E31" s="49"/>
      <c r="F31" s="50">
        <v>1</v>
      </c>
      <c r="G31" s="34"/>
    </row>
    <row r="32" ht="25" customHeight="1" spans="1:7">
      <c r="A32" s="21"/>
      <c r="B32" s="34"/>
      <c r="C32" s="34"/>
      <c r="D32" s="48" t="s">
        <v>338</v>
      </c>
      <c r="E32" s="49"/>
      <c r="F32" s="50" t="s">
        <v>339</v>
      </c>
      <c r="G32" s="34"/>
    </row>
    <row r="33" ht="25" customHeight="1" spans="1:7">
      <c r="A33" s="21"/>
      <c r="B33" s="34"/>
      <c r="C33" s="34" t="s">
        <v>340</v>
      </c>
      <c r="D33" s="42" t="s">
        <v>341</v>
      </c>
      <c r="E33" s="43"/>
      <c r="F33" s="51" t="s">
        <v>342</v>
      </c>
      <c r="G33" s="22"/>
    </row>
    <row r="34" ht="25" customHeight="1" spans="1:7">
      <c r="A34" s="21"/>
      <c r="B34" s="34"/>
      <c r="C34" s="34"/>
      <c r="D34" s="45"/>
      <c r="E34" s="46"/>
      <c r="F34" s="52"/>
      <c r="G34" s="32"/>
    </row>
    <row r="35" ht="25" customHeight="1" spans="1:7">
      <c r="A35" s="21"/>
      <c r="B35" s="34"/>
      <c r="C35" s="34" t="s">
        <v>269</v>
      </c>
      <c r="D35" s="53" t="s">
        <v>343</v>
      </c>
      <c r="E35" s="54"/>
      <c r="F35" s="44">
        <v>1</v>
      </c>
      <c r="G35" s="22"/>
    </row>
    <row r="36" ht="25" customHeight="1" spans="1:7">
      <c r="A36" s="21"/>
      <c r="B36" s="34"/>
      <c r="C36" s="34"/>
      <c r="D36" s="55"/>
      <c r="E36" s="56"/>
      <c r="F36" s="47"/>
      <c r="G36" s="32"/>
    </row>
    <row r="37" ht="25" customHeight="1" spans="1:7">
      <c r="A37" s="21"/>
      <c r="B37" s="34" t="s">
        <v>344</v>
      </c>
      <c r="C37" s="34" t="s">
        <v>276</v>
      </c>
      <c r="D37" s="42" t="s">
        <v>274</v>
      </c>
      <c r="E37" s="43"/>
      <c r="F37" s="42" t="s">
        <v>275</v>
      </c>
      <c r="G37" s="22"/>
    </row>
    <row r="38" ht="25" customHeight="1" spans="1:7">
      <c r="A38" s="21"/>
      <c r="B38" s="34"/>
      <c r="C38" s="34"/>
      <c r="D38" s="45"/>
      <c r="E38" s="46"/>
      <c r="F38" s="45"/>
      <c r="G38" s="32"/>
    </row>
    <row r="39" ht="25" customHeight="1" spans="1:7">
      <c r="A39" s="21"/>
      <c r="B39" s="34"/>
      <c r="C39" s="34" t="s">
        <v>273</v>
      </c>
      <c r="D39" s="42" t="s">
        <v>277</v>
      </c>
      <c r="E39" s="43"/>
      <c r="F39" s="42" t="s">
        <v>275</v>
      </c>
      <c r="G39" s="22"/>
    </row>
    <row r="40" ht="25" customHeight="1" spans="1:7">
      <c r="A40" s="21"/>
      <c r="B40" s="34"/>
      <c r="C40" s="34"/>
      <c r="D40" s="45"/>
      <c r="E40" s="46"/>
      <c r="F40" s="45"/>
      <c r="G40" s="32"/>
    </row>
    <row r="41" ht="25" customHeight="1" spans="1:7">
      <c r="A41" s="21"/>
      <c r="B41" s="34"/>
      <c r="C41" s="34" t="s">
        <v>345</v>
      </c>
      <c r="D41" s="42" t="s">
        <v>279</v>
      </c>
      <c r="E41" s="43"/>
      <c r="F41" s="42" t="s">
        <v>275</v>
      </c>
      <c r="G41" s="22"/>
    </row>
    <row r="42" ht="25" customHeight="1" spans="1:7">
      <c r="A42" s="21"/>
      <c r="B42" s="34"/>
      <c r="C42" s="34"/>
      <c r="D42" s="45"/>
      <c r="E42" s="46"/>
      <c r="F42" s="45"/>
      <c r="G42" s="32"/>
    </row>
    <row r="43" ht="25" customHeight="1" spans="1:7">
      <c r="A43" s="21"/>
      <c r="B43" s="34"/>
      <c r="C43" s="34" t="s">
        <v>280</v>
      </c>
      <c r="D43" s="42" t="s">
        <v>281</v>
      </c>
      <c r="E43" s="43"/>
      <c r="F43" s="42" t="s">
        <v>275</v>
      </c>
      <c r="G43" s="22"/>
    </row>
    <row r="44" ht="25" customHeight="1" spans="1:7">
      <c r="A44" s="21"/>
      <c r="B44" s="34"/>
      <c r="C44" s="34"/>
      <c r="D44" s="45"/>
      <c r="E44" s="46"/>
      <c r="F44" s="45"/>
      <c r="G44" s="32"/>
    </row>
    <row r="45" ht="25" customHeight="1" spans="1:7">
      <c r="A45" s="21"/>
      <c r="B45" s="34"/>
      <c r="C45" s="34" t="s">
        <v>346</v>
      </c>
      <c r="D45" s="42" t="s">
        <v>283</v>
      </c>
      <c r="E45" s="43"/>
      <c r="F45" s="57">
        <v>0.92</v>
      </c>
      <c r="G45" s="22"/>
    </row>
    <row r="46" ht="25" customHeight="1" spans="1:7">
      <c r="A46" s="21"/>
      <c r="B46" s="34"/>
      <c r="C46" s="34"/>
      <c r="D46" s="45"/>
      <c r="E46" s="46"/>
      <c r="F46" s="45"/>
      <c r="G46" s="32"/>
    </row>
    <row r="47" ht="25" customHeight="1" spans="1:7">
      <c r="A47" s="38" t="s">
        <v>347</v>
      </c>
      <c r="B47" s="40"/>
      <c r="C47" s="36"/>
      <c r="D47" s="58"/>
      <c r="E47" s="58"/>
      <c r="F47" s="58"/>
      <c r="G47" s="37"/>
    </row>
    <row r="48" ht="48" customHeight="1" spans="1:7">
      <c r="A48" s="38" t="s">
        <v>285</v>
      </c>
      <c r="B48" s="40"/>
      <c r="C48" s="36" t="s">
        <v>348</v>
      </c>
      <c r="D48" s="58"/>
      <c r="E48" s="58"/>
      <c r="F48" s="58"/>
      <c r="G48" s="37"/>
    </row>
    <row r="49" ht="25" customHeight="1" spans="1:7">
      <c r="A49" s="59" t="s">
        <v>286</v>
      </c>
      <c r="B49" s="60"/>
      <c r="C49" s="59"/>
      <c r="D49" s="59"/>
      <c r="E49" s="59"/>
      <c r="F49" s="59" t="s">
        <v>287</v>
      </c>
      <c r="G49" s="59" t="s">
        <v>222</v>
      </c>
    </row>
    <row r="50" ht="25" customHeight="1" spans="1:7">
      <c r="A50" s="61" t="s">
        <v>288</v>
      </c>
      <c r="B50" s="61"/>
      <c r="C50" s="61"/>
      <c r="D50" s="61"/>
      <c r="E50" s="61"/>
      <c r="F50" s="61" t="s">
        <v>289</v>
      </c>
      <c r="G50" s="61">
        <v>13627301448</v>
      </c>
    </row>
  </sheetData>
  <mergeCells count="80">
    <mergeCell ref="A1:G1"/>
    <mergeCell ref="A2:G2"/>
    <mergeCell ref="A3:C3"/>
    <mergeCell ref="D3:G3"/>
    <mergeCell ref="C4:G4"/>
    <mergeCell ref="C5:G5"/>
    <mergeCell ref="C6:D6"/>
    <mergeCell ref="E6:F6"/>
    <mergeCell ref="C7:G7"/>
    <mergeCell ref="C8:G8"/>
    <mergeCell ref="C9:G9"/>
    <mergeCell ref="D10:F10"/>
    <mergeCell ref="D11:F11"/>
    <mergeCell ref="D12:F12"/>
    <mergeCell ref="D13:F13"/>
    <mergeCell ref="D14:F14"/>
    <mergeCell ref="D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5:B25"/>
    <mergeCell ref="C25:G25"/>
    <mergeCell ref="B26:D26"/>
    <mergeCell ref="E26:G26"/>
    <mergeCell ref="B27:D27"/>
    <mergeCell ref="E27:G27"/>
    <mergeCell ref="D28:E28"/>
    <mergeCell ref="D31:E31"/>
    <mergeCell ref="D32:E32"/>
    <mergeCell ref="A47:B47"/>
    <mergeCell ref="C47:G47"/>
    <mergeCell ref="A48:B48"/>
    <mergeCell ref="C48:G48"/>
    <mergeCell ref="A4:A9"/>
    <mergeCell ref="A10:A24"/>
    <mergeCell ref="A26:A27"/>
    <mergeCell ref="A28:A46"/>
    <mergeCell ref="B10:B15"/>
    <mergeCell ref="B16:B24"/>
    <mergeCell ref="B29:B36"/>
    <mergeCell ref="B37:B46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F29:F30"/>
    <mergeCell ref="F33:F34"/>
    <mergeCell ref="F35:F36"/>
    <mergeCell ref="F37:F38"/>
    <mergeCell ref="F39:F40"/>
    <mergeCell ref="F41:F42"/>
    <mergeCell ref="F43:F44"/>
    <mergeCell ref="F45:F46"/>
    <mergeCell ref="G29:G30"/>
    <mergeCell ref="G33:G34"/>
    <mergeCell ref="G35:G36"/>
    <mergeCell ref="G37:G38"/>
    <mergeCell ref="G39:G40"/>
    <mergeCell ref="G41:G42"/>
    <mergeCell ref="G43:G44"/>
    <mergeCell ref="G45:G46"/>
    <mergeCell ref="D29:E30"/>
    <mergeCell ref="D33:E34"/>
    <mergeCell ref="D35:E36"/>
    <mergeCell ref="D37:E38"/>
    <mergeCell ref="D39:E40"/>
    <mergeCell ref="D41:E42"/>
    <mergeCell ref="D43:E44"/>
    <mergeCell ref="D45:E4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showZeros="0" view="pageBreakPreview" zoomScaleNormal="100" zoomScaleSheetLayoutView="100" topLeftCell="D1" workbookViewId="0">
      <selection activeCell="G10" sqref="G10"/>
    </sheetView>
  </sheetViews>
  <sheetFormatPr defaultColWidth="9.37777777777778" defaultRowHeight="39.9" customHeight="1"/>
  <cols>
    <col min="1" max="1" width="11.3333333333333" style="216" customWidth="1"/>
    <col min="2" max="2" width="10.8333333333333" style="216" customWidth="1"/>
    <col min="3" max="9" width="8.87777777777778" style="216" customWidth="1"/>
    <col min="10" max="10" width="10.1222222222222" style="216" customWidth="1"/>
    <col min="11" max="12" width="8.87777777777778" style="216" customWidth="1"/>
    <col min="13" max="13" width="10.8333333333333" style="216" customWidth="1"/>
    <col min="14" max="15" width="8.87777777777778" style="216" customWidth="1"/>
    <col min="16" max="16" width="11.5" style="216" customWidth="1"/>
    <col min="17" max="16262" width="9.37777777777778" style="212"/>
  </cols>
  <sheetData>
    <row r="1" ht="30" customHeight="1" spans="1:14">
      <c r="A1" s="213" t="s">
        <v>37</v>
      </c>
      <c r="N1" s="227"/>
    </row>
    <row r="2" s="212" customFormat="1" customHeight="1" spans="1:16">
      <c r="A2" s="217" t="s">
        <v>38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="213" customFormat="1" ht="27.9" customHeight="1" spans="1:16">
      <c r="A3" s="218" t="s">
        <v>2</v>
      </c>
      <c r="B3" s="218"/>
      <c r="C3" s="218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28" t="s">
        <v>3</v>
      </c>
      <c r="P3" s="228"/>
    </row>
    <row r="4" s="213" customFormat="1" ht="38.1" customHeight="1" spans="1:16">
      <c r="A4" s="220" t="s">
        <v>39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</row>
    <row r="5" s="213" customFormat="1" ht="38.1" customHeight="1" spans="1:16">
      <c r="A5" s="220" t="s">
        <v>40</v>
      </c>
      <c r="B5" s="220" t="s">
        <v>41</v>
      </c>
      <c r="C5" s="221" t="s">
        <v>42</v>
      </c>
      <c r="D5" s="222"/>
      <c r="E5" s="222"/>
      <c r="F5" s="222"/>
      <c r="G5" s="222"/>
      <c r="H5" s="222"/>
      <c r="I5" s="222"/>
      <c r="J5" s="229"/>
      <c r="K5" s="220" t="s">
        <v>43</v>
      </c>
      <c r="L5" s="220" t="s">
        <v>44</v>
      </c>
      <c r="M5" s="220" t="s">
        <v>45</v>
      </c>
      <c r="N5" s="220" t="s">
        <v>46</v>
      </c>
      <c r="O5" s="220" t="s">
        <v>47</v>
      </c>
      <c r="P5" s="220" t="s">
        <v>48</v>
      </c>
    </row>
    <row r="6" s="213" customFormat="1" ht="38.1" customHeight="1" spans="1:16">
      <c r="A6" s="220"/>
      <c r="B6" s="220"/>
      <c r="C6" s="221" t="s">
        <v>49</v>
      </c>
      <c r="D6" s="222"/>
      <c r="E6" s="223"/>
      <c r="F6" s="220" t="s">
        <v>50</v>
      </c>
      <c r="G6" s="220" t="s">
        <v>51</v>
      </c>
      <c r="H6" s="220" t="s">
        <v>52</v>
      </c>
      <c r="I6" s="220" t="s">
        <v>53</v>
      </c>
      <c r="J6" s="220" t="s">
        <v>54</v>
      </c>
      <c r="K6" s="220"/>
      <c r="L6" s="220"/>
      <c r="M6" s="220"/>
      <c r="N6" s="220"/>
      <c r="O6" s="220"/>
      <c r="P6" s="220"/>
    </row>
    <row r="7" s="213" customFormat="1" ht="38.1" customHeight="1" spans="1:16">
      <c r="A7" s="220"/>
      <c r="B7" s="220"/>
      <c r="C7" s="220" t="s">
        <v>55</v>
      </c>
      <c r="D7" s="220" t="s">
        <v>56</v>
      </c>
      <c r="E7" s="224" t="s">
        <v>57</v>
      </c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</row>
    <row r="8" s="214" customFormat="1" ht="51" customHeight="1" spans="1:16">
      <c r="A8" s="225">
        <v>1147.4</v>
      </c>
      <c r="B8" s="225">
        <v>985.6</v>
      </c>
      <c r="C8" s="225">
        <v>25</v>
      </c>
      <c r="D8" s="225">
        <v>15</v>
      </c>
      <c r="E8" s="225">
        <v>10</v>
      </c>
      <c r="F8" s="225"/>
      <c r="G8" s="225">
        <v>25</v>
      </c>
      <c r="H8" s="225"/>
      <c r="I8" s="225"/>
      <c r="J8" s="225"/>
      <c r="K8" s="225"/>
      <c r="L8" s="225"/>
      <c r="M8" s="225"/>
      <c r="N8" s="225"/>
      <c r="O8" s="225">
        <v>136.8</v>
      </c>
      <c r="P8" s="225"/>
    </row>
    <row r="9" s="215" customFormat="1" ht="38.1" customHeight="1" spans="1:16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</row>
    <row r="32" customHeight="1" spans="1:1">
      <c r="A32" s="216" t="s">
        <v>36</v>
      </c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rintOptions horizontalCentered="1"/>
  <pageMargins left="0.433070866141732" right="0.433070866141732" top="0.984251968503937" bottom="0.984251968503937" header="0.511811023622047" footer="0.511811023622047"/>
  <pageSetup paperSize="9" scale="9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28"/>
  <sheetViews>
    <sheetView showGridLines="0" view="pageBreakPreview" zoomScaleNormal="100" zoomScaleSheetLayoutView="100" topLeftCell="A16" workbookViewId="0">
      <selection activeCell="G13" sqref="G13"/>
    </sheetView>
  </sheetViews>
  <sheetFormatPr defaultColWidth="9" defaultRowHeight="14.25"/>
  <cols>
    <col min="1" max="2" width="6.37777777777778" style="143" customWidth="1"/>
    <col min="3" max="3" width="6.62222222222222" style="143" customWidth="1"/>
    <col min="4" max="4" width="16" style="143" customWidth="1"/>
    <col min="5" max="5" width="13.8777777777778" style="143" customWidth="1"/>
    <col min="6" max="6" width="18.5" style="141" customWidth="1"/>
    <col min="7" max="7" width="16" style="141" customWidth="1"/>
    <col min="8" max="8" width="16.1222222222222" style="141" customWidth="1"/>
    <col min="9" max="9" width="15.8777777777778" style="141" customWidth="1"/>
    <col min="10" max="10" width="22.3777777777778" style="141" customWidth="1"/>
    <col min="11" max="256" width="9" style="143"/>
    <col min="257" max="259" width="5.12222222222222" style="143" customWidth="1"/>
    <col min="260" max="260" width="45.3777777777778" style="143" customWidth="1"/>
    <col min="261" max="261" width="16.3777777777778" style="143" customWidth="1"/>
    <col min="262" max="262" width="16.5" style="143" customWidth="1"/>
    <col min="263" max="263" width="13.3777777777778" style="143" customWidth="1"/>
    <col min="264" max="512" width="9" style="143"/>
    <col min="513" max="515" width="5.12222222222222" style="143" customWidth="1"/>
    <col min="516" max="516" width="45.3777777777778" style="143" customWidth="1"/>
    <col min="517" max="517" width="16.3777777777778" style="143" customWidth="1"/>
    <col min="518" max="518" width="16.5" style="143" customWidth="1"/>
    <col min="519" max="519" width="13.3777777777778" style="143" customWidth="1"/>
    <col min="520" max="768" width="9" style="143"/>
    <col min="769" max="771" width="5.12222222222222" style="143" customWidth="1"/>
    <col min="772" max="772" width="45.3777777777778" style="143" customWidth="1"/>
    <col min="773" max="773" width="16.3777777777778" style="143" customWidth="1"/>
    <col min="774" max="774" width="16.5" style="143" customWidth="1"/>
    <col min="775" max="775" width="13.3777777777778" style="143" customWidth="1"/>
    <col min="776" max="1024" width="9" style="143"/>
    <col min="1025" max="1027" width="5.12222222222222" style="143" customWidth="1"/>
    <col min="1028" max="1028" width="45.3777777777778" style="143" customWidth="1"/>
    <col min="1029" max="1029" width="16.3777777777778" style="143" customWidth="1"/>
    <col min="1030" max="1030" width="16.5" style="143" customWidth="1"/>
    <col min="1031" max="1031" width="13.3777777777778" style="143" customWidth="1"/>
    <col min="1032" max="1280" width="9" style="143"/>
    <col min="1281" max="1283" width="5.12222222222222" style="143" customWidth="1"/>
    <col min="1284" max="1284" width="45.3777777777778" style="143" customWidth="1"/>
    <col min="1285" max="1285" width="16.3777777777778" style="143" customWidth="1"/>
    <col min="1286" max="1286" width="16.5" style="143" customWidth="1"/>
    <col min="1287" max="1287" width="13.3777777777778" style="143" customWidth="1"/>
    <col min="1288" max="1536" width="9" style="143"/>
    <col min="1537" max="1539" width="5.12222222222222" style="143" customWidth="1"/>
    <col min="1540" max="1540" width="45.3777777777778" style="143" customWidth="1"/>
    <col min="1541" max="1541" width="16.3777777777778" style="143" customWidth="1"/>
    <col min="1542" max="1542" width="16.5" style="143" customWidth="1"/>
    <col min="1543" max="1543" width="13.3777777777778" style="143" customWidth="1"/>
    <col min="1544" max="1792" width="9" style="143"/>
    <col min="1793" max="1795" width="5.12222222222222" style="143" customWidth="1"/>
    <col min="1796" max="1796" width="45.3777777777778" style="143" customWidth="1"/>
    <col min="1797" max="1797" width="16.3777777777778" style="143" customWidth="1"/>
    <col min="1798" max="1798" width="16.5" style="143" customWidth="1"/>
    <col min="1799" max="1799" width="13.3777777777778" style="143" customWidth="1"/>
    <col min="1800" max="2048" width="9" style="143"/>
    <col min="2049" max="2051" width="5.12222222222222" style="143" customWidth="1"/>
    <col min="2052" max="2052" width="45.3777777777778" style="143" customWidth="1"/>
    <col min="2053" max="2053" width="16.3777777777778" style="143" customWidth="1"/>
    <col min="2054" max="2054" width="16.5" style="143" customWidth="1"/>
    <col min="2055" max="2055" width="13.3777777777778" style="143" customWidth="1"/>
    <col min="2056" max="2304" width="9" style="143"/>
    <col min="2305" max="2307" width="5.12222222222222" style="143" customWidth="1"/>
    <col min="2308" max="2308" width="45.3777777777778" style="143" customWidth="1"/>
    <col min="2309" max="2309" width="16.3777777777778" style="143" customWidth="1"/>
    <col min="2310" max="2310" width="16.5" style="143" customWidth="1"/>
    <col min="2311" max="2311" width="13.3777777777778" style="143" customWidth="1"/>
    <col min="2312" max="2560" width="9" style="143"/>
    <col min="2561" max="2563" width="5.12222222222222" style="143" customWidth="1"/>
    <col min="2564" max="2564" width="45.3777777777778" style="143" customWidth="1"/>
    <col min="2565" max="2565" width="16.3777777777778" style="143" customWidth="1"/>
    <col min="2566" max="2566" width="16.5" style="143" customWidth="1"/>
    <col min="2567" max="2567" width="13.3777777777778" style="143" customWidth="1"/>
    <col min="2568" max="2816" width="9" style="143"/>
    <col min="2817" max="2819" width="5.12222222222222" style="143" customWidth="1"/>
    <col min="2820" max="2820" width="45.3777777777778" style="143" customWidth="1"/>
    <col min="2821" max="2821" width="16.3777777777778" style="143" customWidth="1"/>
    <col min="2822" max="2822" width="16.5" style="143" customWidth="1"/>
    <col min="2823" max="2823" width="13.3777777777778" style="143" customWidth="1"/>
    <col min="2824" max="3072" width="9" style="143"/>
    <col min="3073" max="3075" width="5.12222222222222" style="143" customWidth="1"/>
    <col min="3076" max="3076" width="45.3777777777778" style="143" customWidth="1"/>
    <col min="3077" max="3077" width="16.3777777777778" style="143" customWidth="1"/>
    <col min="3078" max="3078" width="16.5" style="143" customWidth="1"/>
    <col min="3079" max="3079" width="13.3777777777778" style="143" customWidth="1"/>
    <col min="3080" max="3328" width="9" style="143"/>
    <col min="3329" max="3331" width="5.12222222222222" style="143" customWidth="1"/>
    <col min="3332" max="3332" width="45.3777777777778" style="143" customWidth="1"/>
    <col min="3333" max="3333" width="16.3777777777778" style="143" customWidth="1"/>
    <col min="3334" max="3334" width="16.5" style="143" customWidth="1"/>
    <col min="3335" max="3335" width="13.3777777777778" style="143" customWidth="1"/>
    <col min="3336" max="3584" width="9" style="143"/>
    <col min="3585" max="3587" width="5.12222222222222" style="143" customWidth="1"/>
    <col min="3588" max="3588" width="45.3777777777778" style="143" customWidth="1"/>
    <col min="3589" max="3589" width="16.3777777777778" style="143" customWidth="1"/>
    <col min="3590" max="3590" width="16.5" style="143" customWidth="1"/>
    <col min="3591" max="3591" width="13.3777777777778" style="143" customWidth="1"/>
    <col min="3592" max="3840" width="9" style="143"/>
    <col min="3841" max="3843" width="5.12222222222222" style="143" customWidth="1"/>
    <col min="3844" max="3844" width="45.3777777777778" style="143" customWidth="1"/>
    <col min="3845" max="3845" width="16.3777777777778" style="143" customWidth="1"/>
    <col min="3846" max="3846" width="16.5" style="143" customWidth="1"/>
    <col min="3847" max="3847" width="13.3777777777778" style="143" customWidth="1"/>
    <col min="3848" max="4096" width="9" style="143"/>
    <col min="4097" max="4099" width="5.12222222222222" style="143" customWidth="1"/>
    <col min="4100" max="4100" width="45.3777777777778" style="143" customWidth="1"/>
    <col min="4101" max="4101" width="16.3777777777778" style="143" customWidth="1"/>
    <col min="4102" max="4102" width="16.5" style="143" customWidth="1"/>
    <col min="4103" max="4103" width="13.3777777777778" style="143" customWidth="1"/>
    <col min="4104" max="4352" width="9" style="143"/>
    <col min="4353" max="4355" width="5.12222222222222" style="143" customWidth="1"/>
    <col min="4356" max="4356" width="45.3777777777778" style="143" customWidth="1"/>
    <col min="4357" max="4357" width="16.3777777777778" style="143" customWidth="1"/>
    <col min="4358" max="4358" width="16.5" style="143" customWidth="1"/>
    <col min="4359" max="4359" width="13.3777777777778" style="143" customWidth="1"/>
    <col min="4360" max="4608" width="9" style="143"/>
    <col min="4609" max="4611" width="5.12222222222222" style="143" customWidth="1"/>
    <col min="4612" max="4612" width="45.3777777777778" style="143" customWidth="1"/>
    <col min="4613" max="4613" width="16.3777777777778" style="143" customWidth="1"/>
    <col min="4614" max="4614" width="16.5" style="143" customWidth="1"/>
    <col min="4615" max="4615" width="13.3777777777778" style="143" customWidth="1"/>
    <col min="4616" max="4864" width="9" style="143"/>
    <col min="4865" max="4867" width="5.12222222222222" style="143" customWidth="1"/>
    <col min="4868" max="4868" width="45.3777777777778" style="143" customWidth="1"/>
    <col min="4869" max="4869" width="16.3777777777778" style="143" customWidth="1"/>
    <col min="4870" max="4870" width="16.5" style="143" customWidth="1"/>
    <col min="4871" max="4871" width="13.3777777777778" style="143" customWidth="1"/>
    <col min="4872" max="5120" width="9" style="143"/>
    <col min="5121" max="5123" width="5.12222222222222" style="143" customWidth="1"/>
    <col min="5124" max="5124" width="45.3777777777778" style="143" customWidth="1"/>
    <col min="5125" max="5125" width="16.3777777777778" style="143" customWidth="1"/>
    <col min="5126" max="5126" width="16.5" style="143" customWidth="1"/>
    <col min="5127" max="5127" width="13.3777777777778" style="143" customWidth="1"/>
    <col min="5128" max="5376" width="9" style="143"/>
    <col min="5377" max="5379" width="5.12222222222222" style="143" customWidth="1"/>
    <col min="5380" max="5380" width="45.3777777777778" style="143" customWidth="1"/>
    <col min="5381" max="5381" width="16.3777777777778" style="143" customWidth="1"/>
    <col min="5382" max="5382" width="16.5" style="143" customWidth="1"/>
    <col min="5383" max="5383" width="13.3777777777778" style="143" customWidth="1"/>
    <col min="5384" max="5632" width="9" style="143"/>
    <col min="5633" max="5635" width="5.12222222222222" style="143" customWidth="1"/>
    <col min="5636" max="5636" width="45.3777777777778" style="143" customWidth="1"/>
    <col min="5637" max="5637" width="16.3777777777778" style="143" customWidth="1"/>
    <col min="5638" max="5638" width="16.5" style="143" customWidth="1"/>
    <col min="5639" max="5639" width="13.3777777777778" style="143" customWidth="1"/>
    <col min="5640" max="5888" width="9" style="143"/>
    <col min="5889" max="5891" width="5.12222222222222" style="143" customWidth="1"/>
    <col min="5892" max="5892" width="45.3777777777778" style="143" customWidth="1"/>
    <col min="5893" max="5893" width="16.3777777777778" style="143" customWidth="1"/>
    <col min="5894" max="5894" width="16.5" style="143" customWidth="1"/>
    <col min="5895" max="5895" width="13.3777777777778" style="143" customWidth="1"/>
    <col min="5896" max="6144" width="9" style="143"/>
    <col min="6145" max="6147" width="5.12222222222222" style="143" customWidth="1"/>
    <col min="6148" max="6148" width="45.3777777777778" style="143" customWidth="1"/>
    <col min="6149" max="6149" width="16.3777777777778" style="143" customWidth="1"/>
    <col min="6150" max="6150" width="16.5" style="143" customWidth="1"/>
    <col min="6151" max="6151" width="13.3777777777778" style="143" customWidth="1"/>
    <col min="6152" max="6400" width="9" style="143"/>
    <col min="6401" max="6403" width="5.12222222222222" style="143" customWidth="1"/>
    <col min="6404" max="6404" width="45.3777777777778" style="143" customWidth="1"/>
    <col min="6405" max="6405" width="16.3777777777778" style="143" customWidth="1"/>
    <col min="6406" max="6406" width="16.5" style="143" customWidth="1"/>
    <col min="6407" max="6407" width="13.3777777777778" style="143" customWidth="1"/>
    <col min="6408" max="6656" width="9" style="143"/>
    <col min="6657" max="6659" width="5.12222222222222" style="143" customWidth="1"/>
    <col min="6660" max="6660" width="45.3777777777778" style="143" customWidth="1"/>
    <col min="6661" max="6661" width="16.3777777777778" style="143" customWidth="1"/>
    <col min="6662" max="6662" width="16.5" style="143" customWidth="1"/>
    <col min="6663" max="6663" width="13.3777777777778" style="143" customWidth="1"/>
    <col min="6664" max="6912" width="9" style="143"/>
    <col min="6913" max="6915" width="5.12222222222222" style="143" customWidth="1"/>
    <col min="6916" max="6916" width="45.3777777777778" style="143" customWidth="1"/>
    <col min="6917" max="6917" width="16.3777777777778" style="143" customWidth="1"/>
    <col min="6918" max="6918" width="16.5" style="143" customWidth="1"/>
    <col min="6919" max="6919" width="13.3777777777778" style="143" customWidth="1"/>
    <col min="6920" max="7168" width="9" style="143"/>
    <col min="7169" max="7171" width="5.12222222222222" style="143" customWidth="1"/>
    <col min="7172" max="7172" width="45.3777777777778" style="143" customWidth="1"/>
    <col min="7173" max="7173" width="16.3777777777778" style="143" customWidth="1"/>
    <col min="7174" max="7174" width="16.5" style="143" customWidth="1"/>
    <col min="7175" max="7175" width="13.3777777777778" style="143" customWidth="1"/>
    <col min="7176" max="7424" width="9" style="143"/>
    <col min="7425" max="7427" width="5.12222222222222" style="143" customWidth="1"/>
    <col min="7428" max="7428" width="45.3777777777778" style="143" customWidth="1"/>
    <col min="7429" max="7429" width="16.3777777777778" style="143" customWidth="1"/>
    <col min="7430" max="7430" width="16.5" style="143" customWidth="1"/>
    <col min="7431" max="7431" width="13.3777777777778" style="143" customWidth="1"/>
    <col min="7432" max="7680" width="9" style="143"/>
    <col min="7681" max="7683" width="5.12222222222222" style="143" customWidth="1"/>
    <col min="7684" max="7684" width="45.3777777777778" style="143" customWidth="1"/>
    <col min="7685" max="7685" width="16.3777777777778" style="143" customWidth="1"/>
    <col min="7686" max="7686" width="16.5" style="143" customWidth="1"/>
    <col min="7687" max="7687" width="13.3777777777778" style="143" customWidth="1"/>
    <col min="7688" max="7936" width="9" style="143"/>
    <col min="7937" max="7939" width="5.12222222222222" style="143" customWidth="1"/>
    <col min="7940" max="7940" width="45.3777777777778" style="143" customWidth="1"/>
    <col min="7941" max="7941" width="16.3777777777778" style="143" customWidth="1"/>
    <col min="7942" max="7942" width="16.5" style="143" customWidth="1"/>
    <col min="7943" max="7943" width="13.3777777777778" style="143" customWidth="1"/>
    <col min="7944" max="8192" width="9" style="143"/>
    <col min="8193" max="8195" width="5.12222222222222" style="143" customWidth="1"/>
    <col min="8196" max="8196" width="45.3777777777778" style="143" customWidth="1"/>
    <col min="8197" max="8197" width="16.3777777777778" style="143" customWidth="1"/>
    <col min="8198" max="8198" width="16.5" style="143" customWidth="1"/>
    <col min="8199" max="8199" width="13.3777777777778" style="143" customWidth="1"/>
    <col min="8200" max="8448" width="9" style="143"/>
    <col min="8449" max="8451" width="5.12222222222222" style="143" customWidth="1"/>
    <col min="8452" max="8452" width="45.3777777777778" style="143" customWidth="1"/>
    <col min="8453" max="8453" width="16.3777777777778" style="143" customWidth="1"/>
    <col min="8454" max="8454" width="16.5" style="143" customWidth="1"/>
    <col min="8455" max="8455" width="13.3777777777778" style="143" customWidth="1"/>
    <col min="8456" max="8704" width="9" style="143"/>
    <col min="8705" max="8707" width="5.12222222222222" style="143" customWidth="1"/>
    <col min="8708" max="8708" width="45.3777777777778" style="143" customWidth="1"/>
    <col min="8709" max="8709" width="16.3777777777778" style="143" customWidth="1"/>
    <col min="8710" max="8710" width="16.5" style="143" customWidth="1"/>
    <col min="8711" max="8711" width="13.3777777777778" style="143" customWidth="1"/>
    <col min="8712" max="8960" width="9" style="143"/>
    <col min="8961" max="8963" width="5.12222222222222" style="143" customWidth="1"/>
    <col min="8964" max="8964" width="45.3777777777778" style="143" customWidth="1"/>
    <col min="8965" max="8965" width="16.3777777777778" style="143" customWidth="1"/>
    <col min="8966" max="8966" width="16.5" style="143" customWidth="1"/>
    <col min="8967" max="8967" width="13.3777777777778" style="143" customWidth="1"/>
    <col min="8968" max="9216" width="9" style="143"/>
    <col min="9217" max="9219" width="5.12222222222222" style="143" customWidth="1"/>
    <col min="9220" max="9220" width="45.3777777777778" style="143" customWidth="1"/>
    <col min="9221" max="9221" width="16.3777777777778" style="143" customWidth="1"/>
    <col min="9222" max="9222" width="16.5" style="143" customWidth="1"/>
    <col min="9223" max="9223" width="13.3777777777778" style="143" customWidth="1"/>
    <col min="9224" max="9472" width="9" style="143"/>
    <col min="9473" max="9475" width="5.12222222222222" style="143" customWidth="1"/>
    <col min="9476" max="9476" width="45.3777777777778" style="143" customWidth="1"/>
    <col min="9477" max="9477" width="16.3777777777778" style="143" customWidth="1"/>
    <col min="9478" max="9478" width="16.5" style="143" customWidth="1"/>
    <col min="9479" max="9479" width="13.3777777777778" style="143" customWidth="1"/>
    <col min="9480" max="9728" width="9" style="143"/>
    <col min="9729" max="9731" width="5.12222222222222" style="143" customWidth="1"/>
    <col min="9732" max="9732" width="45.3777777777778" style="143" customWidth="1"/>
    <col min="9733" max="9733" width="16.3777777777778" style="143" customWidth="1"/>
    <col min="9734" max="9734" width="16.5" style="143" customWidth="1"/>
    <col min="9735" max="9735" width="13.3777777777778" style="143" customWidth="1"/>
    <col min="9736" max="9984" width="9" style="143"/>
    <col min="9985" max="9987" width="5.12222222222222" style="143" customWidth="1"/>
    <col min="9988" max="9988" width="45.3777777777778" style="143" customWidth="1"/>
    <col min="9989" max="9989" width="16.3777777777778" style="143" customWidth="1"/>
    <col min="9990" max="9990" width="16.5" style="143" customWidth="1"/>
    <col min="9991" max="9991" width="13.3777777777778" style="143" customWidth="1"/>
    <col min="9992" max="10240" width="9" style="143"/>
    <col min="10241" max="10243" width="5.12222222222222" style="143" customWidth="1"/>
    <col min="10244" max="10244" width="45.3777777777778" style="143" customWidth="1"/>
    <col min="10245" max="10245" width="16.3777777777778" style="143" customWidth="1"/>
    <col min="10246" max="10246" width="16.5" style="143" customWidth="1"/>
    <col min="10247" max="10247" width="13.3777777777778" style="143" customWidth="1"/>
    <col min="10248" max="10496" width="9" style="143"/>
    <col min="10497" max="10499" width="5.12222222222222" style="143" customWidth="1"/>
    <col min="10500" max="10500" width="45.3777777777778" style="143" customWidth="1"/>
    <col min="10501" max="10501" width="16.3777777777778" style="143" customWidth="1"/>
    <col min="10502" max="10502" width="16.5" style="143" customWidth="1"/>
    <col min="10503" max="10503" width="13.3777777777778" style="143" customWidth="1"/>
    <col min="10504" max="10752" width="9" style="143"/>
    <col min="10753" max="10755" width="5.12222222222222" style="143" customWidth="1"/>
    <col min="10756" max="10756" width="45.3777777777778" style="143" customWidth="1"/>
    <col min="10757" max="10757" width="16.3777777777778" style="143" customWidth="1"/>
    <col min="10758" max="10758" width="16.5" style="143" customWidth="1"/>
    <col min="10759" max="10759" width="13.3777777777778" style="143" customWidth="1"/>
    <col min="10760" max="11008" width="9" style="143"/>
    <col min="11009" max="11011" width="5.12222222222222" style="143" customWidth="1"/>
    <col min="11012" max="11012" width="45.3777777777778" style="143" customWidth="1"/>
    <col min="11013" max="11013" width="16.3777777777778" style="143" customWidth="1"/>
    <col min="11014" max="11014" width="16.5" style="143" customWidth="1"/>
    <col min="11015" max="11015" width="13.3777777777778" style="143" customWidth="1"/>
    <col min="11016" max="11264" width="9" style="143"/>
    <col min="11265" max="11267" width="5.12222222222222" style="143" customWidth="1"/>
    <col min="11268" max="11268" width="45.3777777777778" style="143" customWidth="1"/>
    <col min="11269" max="11269" width="16.3777777777778" style="143" customWidth="1"/>
    <col min="11270" max="11270" width="16.5" style="143" customWidth="1"/>
    <col min="11271" max="11271" width="13.3777777777778" style="143" customWidth="1"/>
    <col min="11272" max="11520" width="9" style="143"/>
    <col min="11521" max="11523" width="5.12222222222222" style="143" customWidth="1"/>
    <col min="11524" max="11524" width="45.3777777777778" style="143" customWidth="1"/>
    <col min="11525" max="11525" width="16.3777777777778" style="143" customWidth="1"/>
    <col min="11526" max="11526" width="16.5" style="143" customWidth="1"/>
    <col min="11527" max="11527" width="13.3777777777778" style="143" customWidth="1"/>
    <col min="11528" max="11776" width="9" style="143"/>
    <col min="11777" max="11779" width="5.12222222222222" style="143" customWidth="1"/>
    <col min="11780" max="11780" width="45.3777777777778" style="143" customWidth="1"/>
    <col min="11781" max="11781" width="16.3777777777778" style="143" customWidth="1"/>
    <col min="11782" max="11782" width="16.5" style="143" customWidth="1"/>
    <col min="11783" max="11783" width="13.3777777777778" style="143" customWidth="1"/>
    <col min="11784" max="12032" width="9" style="143"/>
    <col min="12033" max="12035" width="5.12222222222222" style="143" customWidth="1"/>
    <col min="12036" max="12036" width="45.3777777777778" style="143" customWidth="1"/>
    <col min="12037" max="12037" width="16.3777777777778" style="143" customWidth="1"/>
    <col min="12038" max="12038" width="16.5" style="143" customWidth="1"/>
    <col min="12039" max="12039" width="13.3777777777778" style="143" customWidth="1"/>
    <col min="12040" max="12288" width="9" style="143"/>
    <col min="12289" max="12291" width="5.12222222222222" style="143" customWidth="1"/>
    <col min="12292" max="12292" width="45.3777777777778" style="143" customWidth="1"/>
    <col min="12293" max="12293" width="16.3777777777778" style="143" customWidth="1"/>
    <col min="12294" max="12294" width="16.5" style="143" customWidth="1"/>
    <col min="12295" max="12295" width="13.3777777777778" style="143" customWidth="1"/>
    <col min="12296" max="12544" width="9" style="143"/>
    <col min="12545" max="12547" width="5.12222222222222" style="143" customWidth="1"/>
    <col min="12548" max="12548" width="45.3777777777778" style="143" customWidth="1"/>
    <col min="12549" max="12549" width="16.3777777777778" style="143" customWidth="1"/>
    <col min="12550" max="12550" width="16.5" style="143" customWidth="1"/>
    <col min="12551" max="12551" width="13.3777777777778" style="143" customWidth="1"/>
    <col min="12552" max="12800" width="9" style="143"/>
    <col min="12801" max="12803" width="5.12222222222222" style="143" customWidth="1"/>
    <col min="12804" max="12804" width="45.3777777777778" style="143" customWidth="1"/>
    <col min="12805" max="12805" width="16.3777777777778" style="143" customWidth="1"/>
    <col min="12806" max="12806" width="16.5" style="143" customWidth="1"/>
    <col min="12807" max="12807" width="13.3777777777778" style="143" customWidth="1"/>
    <col min="12808" max="13056" width="9" style="143"/>
    <col min="13057" max="13059" width="5.12222222222222" style="143" customWidth="1"/>
    <col min="13060" max="13060" width="45.3777777777778" style="143" customWidth="1"/>
    <col min="13061" max="13061" width="16.3777777777778" style="143" customWidth="1"/>
    <col min="13062" max="13062" width="16.5" style="143" customWidth="1"/>
    <col min="13063" max="13063" width="13.3777777777778" style="143" customWidth="1"/>
    <col min="13064" max="13312" width="9" style="143"/>
    <col min="13313" max="13315" width="5.12222222222222" style="143" customWidth="1"/>
    <col min="13316" max="13316" width="45.3777777777778" style="143" customWidth="1"/>
    <col min="13317" max="13317" width="16.3777777777778" style="143" customWidth="1"/>
    <col min="13318" max="13318" width="16.5" style="143" customWidth="1"/>
    <col min="13319" max="13319" width="13.3777777777778" style="143" customWidth="1"/>
    <col min="13320" max="13568" width="9" style="143"/>
    <col min="13569" max="13571" width="5.12222222222222" style="143" customWidth="1"/>
    <col min="13572" max="13572" width="45.3777777777778" style="143" customWidth="1"/>
    <col min="13573" max="13573" width="16.3777777777778" style="143" customWidth="1"/>
    <col min="13574" max="13574" width="16.5" style="143" customWidth="1"/>
    <col min="13575" max="13575" width="13.3777777777778" style="143" customWidth="1"/>
    <col min="13576" max="13824" width="9" style="143"/>
    <col min="13825" max="13827" width="5.12222222222222" style="143" customWidth="1"/>
    <col min="13828" max="13828" width="45.3777777777778" style="143" customWidth="1"/>
    <col min="13829" max="13829" width="16.3777777777778" style="143" customWidth="1"/>
    <col min="13830" max="13830" width="16.5" style="143" customWidth="1"/>
    <col min="13831" max="13831" width="13.3777777777778" style="143" customWidth="1"/>
    <col min="13832" max="14080" width="9" style="143"/>
    <col min="14081" max="14083" width="5.12222222222222" style="143" customWidth="1"/>
    <col min="14084" max="14084" width="45.3777777777778" style="143" customWidth="1"/>
    <col min="14085" max="14085" width="16.3777777777778" style="143" customWidth="1"/>
    <col min="14086" max="14086" width="16.5" style="143" customWidth="1"/>
    <col min="14087" max="14087" width="13.3777777777778" style="143" customWidth="1"/>
    <col min="14088" max="14336" width="9" style="143"/>
    <col min="14337" max="14339" width="5.12222222222222" style="143" customWidth="1"/>
    <col min="14340" max="14340" width="45.3777777777778" style="143" customWidth="1"/>
    <col min="14341" max="14341" width="16.3777777777778" style="143" customWidth="1"/>
    <col min="14342" max="14342" width="16.5" style="143" customWidth="1"/>
    <col min="14343" max="14343" width="13.3777777777778" style="143" customWidth="1"/>
    <col min="14344" max="14592" width="9" style="143"/>
    <col min="14593" max="14595" width="5.12222222222222" style="143" customWidth="1"/>
    <col min="14596" max="14596" width="45.3777777777778" style="143" customWidth="1"/>
    <col min="14597" max="14597" width="16.3777777777778" style="143" customWidth="1"/>
    <col min="14598" max="14598" width="16.5" style="143" customWidth="1"/>
    <col min="14599" max="14599" width="13.3777777777778" style="143" customWidth="1"/>
    <col min="14600" max="14848" width="9" style="143"/>
    <col min="14849" max="14851" width="5.12222222222222" style="143" customWidth="1"/>
    <col min="14852" max="14852" width="45.3777777777778" style="143" customWidth="1"/>
    <col min="14853" max="14853" width="16.3777777777778" style="143" customWidth="1"/>
    <col min="14854" max="14854" width="16.5" style="143" customWidth="1"/>
    <col min="14855" max="14855" width="13.3777777777778" style="143" customWidth="1"/>
    <col min="14856" max="15104" width="9" style="143"/>
    <col min="15105" max="15107" width="5.12222222222222" style="143" customWidth="1"/>
    <col min="15108" max="15108" width="45.3777777777778" style="143" customWidth="1"/>
    <col min="15109" max="15109" width="16.3777777777778" style="143" customWidth="1"/>
    <col min="15110" max="15110" width="16.5" style="143" customWidth="1"/>
    <col min="15111" max="15111" width="13.3777777777778" style="143" customWidth="1"/>
    <col min="15112" max="15360" width="9" style="143"/>
    <col min="15361" max="15363" width="5.12222222222222" style="143" customWidth="1"/>
    <col min="15364" max="15364" width="45.3777777777778" style="143" customWidth="1"/>
    <col min="15365" max="15365" width="16.3777777777778" style="143" customWidth="1"/>
    <col min="15366" max="15366" width="16.5" style="143" customWidth="1"/>
    <col min="15367" max="15367" width="13.3777777777778" style="143" customWidth="1"/>
    <col min="15368" max="15616" width="9" style="143"/>
    <col min="15617" max="15619" width="5.12222222222222" style="143" customWidth="1"/>
    <col min="15620" max="15620" width="45.3777777777778" style="143" customWidth="1"/>
    <col min="15621" max="15621" width="16.3777777777778" style="143" customWidth="1"/>
    <col min="15622" max="15622" width="16.5" style="143" customWidth="1"/>
    <col min="15623" max="15623" width="13.3777777777778" style="143" customWidth="1"/>
    <col min="15624" max="15872" width="9" style="143"/>
    <col min="15873" max="15875" width="5.12222222222222" style="143" customWidth="1"/>
    <col min="15876" max="15876" width="45.3777777777778" style="143" customWidth="1"/>
    <col min="15877" max="15877" width="16.3777777777778" style="143" customWidth="1"/>
    <col min="15878" max="15878" width="16.5" style="143" customWidth="1"/>
    <col min="15879" max="15879" width="13.3777777777778" style="143" customWidth="1"/>
    <col min="15880" max="16128" width="9" style="143"/>
    <col min="16129" max="16131" width="5.12222222222222" style="143" customWidth="1"/>
    <col min="16132" max="16132" width="45.3777777777778" style="143" customWidth="1"/>
    <col min="16133" max="16133" width="16.3777777777778" style="143" customWidth="1"/>
    <col min="16134" max="16134" width="16.5" style="143" customWidth="1"/>
    <col min="16135" max="16135" width="13.3777777777778" style="143" customWidth="1"/>
    <col min="16136" max="16384" width="9" style="143"/>
  </cols>
  <sheetData>
    <row r="1" s="197" customFormat="1" customHeight="1" spans="1:10">
      <c r="A1" s="144" t="s">
        <v>58</v>
      </c>
      <c r="B1" s="145"/>
      <c r="C1" s="145"/>
      <c r="F1" s="200"/>
      <c r="G1" s="201"/>
      <c r="H1" s="200"/>
      <c r="I1" s="200"/>
      <c r="J1" s="200"/>
    </row>
    <row r="2" customHeight="1" spans="1:7">
      <c r="A2" s="145"/>
      <c r="D2" s="198"/>
      <c r="G2" s="170"/>
    </row>
    <row r="3" ht="29.25" customHeight="1" spans="1:10">
      <c r="A3" s="202" t="s">
        <v>59</v>
      </c>
      <c r="B3" s="202"/>
      <c r="C3" s="202"/>
      <c r="D3" s="202"/>
      <c r="E3" s="202"/>
      <c r="F3" s="202"/>
      <c r="G3" s="202"/>
      <c r="H3" s="202"/>
      <c r="I3" s="202"/>
      <c r="J3" s="202"/>
    </row>
    <row r="4" s="198" customFormat="1" ht="29.25" customHeight="1" spans="1:10">
      <c r="A4" s="203" t="s">
        <v>2</v>
      </c>
      <c r="B4" s="203"/>
      <c r="C4" s="203"/>
      <c r="D4" s="203"/>
      <c r="E4" s="204"/>
      <c r="F4" s="204"/>
      <c r="G4" s="170"/>
      <c r="H4" s="170"/>
      <c r="I4" s="211" t="s">
        <v>3</v>
      </c>
      <c r="J4" s="211"/>
    </row>
    <row r="5" s="198" customFormat="1" ht="29.25" customHeight="1" spans="1:10">
      <c r="A5" s="150" t="s">
        <v>60</v>
      </c>
      <c r="B5" s="150"/>
      <c r="C5" s="150"/>
      <c r="D5" s="150"/>
      <c r="E5" s="150" t="s">
        <v>40</v>
      </c>
      <c r="F5" s="234" t="s">
        <v>61</v>
      </c>
      <c r="G5" s="234" t="s">
        <v>62</v>
      </c>
      <c r="H5" s="234" t="s">
        <v>63</v>
      </c>
      <c r="I5" s="205" t="s">
        <v>64</v>
      </c>
      <c r="J5" s="234" t="s">
        <v>65</v>
      </c>
    </row>
    <row r="6" s="198" customFormat="1" ht="27.75" customHeight="1" spans="1:10">
      <c r="A6" s="150" t="s">
        <v>66</v>
      </c>
      <c r="B6" s="150"/>
      <c r="C6" s="150"/>
      <c r="D6" s="150" t="s">
        <v>67</v>
      </c>
      <c r="E6" s="150"/>
      <c r="F6" s="205"/>
      <c r="G6" s="205"/>
      <c r="H6" s="205"/>
      <c r="I6" s="205"/>
      <c r="J6" s="205"/>
    </row>
    <row r="7" s="199" customFormat="1" ht="27.75" customHeight="1" spans="1:10">
      <c r="A7" s="154" t="s">
        <v>68</v>
      </c>
      <c r="B7" s="154" t="s">
        <v>69</v>
      </c>
      <c r="C7" s="154" t="s">
        <v>70</v>
      </c>
      <c r="D7" s="150"/>
      <c r="E7" s="150"/>
      <c r="F7" s="205"/>
      <c r="G7" s="205"/>
      <c r="H7" s="205"/>
      <c r="I7" s="205"/>
      <c r="J7" s="205"/>
    </row>
    <row r="8" s="199" customFormat="1" ht="27.75" customHeight="1" spans="1:10">
      <c r="A8" s="154" t="s">
        <v>71</v>
      </c>
      <c r="B8" s="154"/>
      <c r="C8" s="154"/>
      <c r="D8" s="156" t="s">
        <v>72</v>
      </c>
      <c r="E8" s="150">
        <v>156.9</v>
      </c>
      <c r="F8" s="150">
        <v>156.9</v>
      </c>
      <c r="G8" s="150"/>
      <c r="H8" s="206"/>
      <c r="I8" s="206"/>
      <c r="J8" s="206"/>
    </row>
    <row r="9" s="199" customFormat="1" ht="27.75" customHeight="1" spans="1:10">
      <c r="A9" s="154" t="s">
        <v>71</v>
      </c>
      <c r="B9" s="154" t="s">
        <v>73</v>
      </c>
      <c r="C9" s="154"/>
      <c r="D9" s="158" t="s">
        <v>74</v>
      </c>
      <c r="E9" s="150">
        <v>125.8</v>
      </c>
      <c r="F9" s="150">
        <v>125.8</v>
      </c>
      <c r="G9" s="150"/>
      <c r="H9" s="206"/>
      <c r="I9" s="206"/>
      <c r="J9" s="206"/>
    </row>
    <row r="10" s="199" customFormat="1" ht="27.75" customHeight="1" spans="1:10">
      <c r="A10" s="154" t="s">
        <v>71</v>
      </c>
      <c r="B10" s="154" t="s">
        <v>73</v>
      </c>
      <c r="C10" s="154" t="s">
        <v>75</v>
      </c>
      <c r="D10" s="159" t="s">
        <v>76</v>
      </c>
      <c r="E10" s="150">
        <v>84.4</v>
      </c>
      <c r="F10" s="150">
        <v>84.4</v>
      </c>
      <c r="G10" s="150"/>
      <c r="H10" s="206"/>
      <c r="I10" s="206"/>
      <c r="J10" s="206"/>
    </row>
    <row r="11" s="199" customFormat="1" ht="27.75" customHeight="1" spans="1:10">
      <c r="A11" s="154" t="s">
        <v>71</v>
      </c>
      <c r="B11" s="154" t="s">
        <v>73</v>
      </c>
      <c r="C11" s="154" t="s">
        <v>73</v>
      </c>
      <c r="D11" s="159" t="s">
        <v>77</v>
      </c>
      <c r="E11" s="150">
        <v>36.5</v>
      </c>
      <c r="F11" s="150">
        <v>36.5</v>
      </c>
      <c r="G11" s="150"/>
      <c r="H11" s="206"/>
      <c r="I11" s="206"/>
      <c r="J11" s="206"/>
    </row>
    <row r="12" s="199" customFormat="1" ht="27.75" customHeight="1" spans="1:10">
      <c r="A12" s="154" t="s">
        <v>71</v>
      </c>
      <c r="B12" s="154" t="s">
        <v>73</v>
      </c>
      <c r="C12" s="154" t="s">
        <v>78</v>
      </c>
      <c r="D12" s="159" t="s">
        <v>79</v>
      </c>
      <c r="E12" s="150">
        <v>4.9</v>
      </c>
      <c r="F12" s="150">
        <v>4.9</v>
      </c>
      <c r="G12" s="150"/>
      <c r="H12" s="206"/>
      <c r="I12" s="206"/>
      <c r="J12" s="206"/>
    </row>
    <row r="13" s="199" customFormat="1" ht="27.75" customHeight="1" spans="1:10">
      <c r="A13" s="154" t="s">
        <v>71</v>
      </c>
      <c r="B13" s="154" t="s">
        <v>80</v>
      </c>
      <c r="C13" s="154"/>
      <c r="D13" s="159" t="s">
        <v>81</v>
      </c>
      <c r="E13" s="150">
        <v>31.1</v>
      </c>
      <c r="F13" s="150">
        <v>31.1</v>
      </c>
      <c r="G13" s="150"/>
      <c r="H13" s="206"/>
      <c r="I13" s="206"/>
      <c r="J13" s="206"/>
    </row>
    <row r="14" s="199" customFormat="1" ht="27.75" customHeight="1" spans="1:10">
      <c r="A14" s="154" t="s">
        <v>71</v>
      </c>
      <c r="B14" s="154" t="s">
        <v>80</v>
      </c>
      <c r="C14" s="154" t="s">
        <v>82</v>
      </c>
      <c r="D14" s="159" t="s">
        <v>83</v>
      </c>
      <c r="E14" s="150">
        <v>31.1</v>
      </c>
      <c r="F14" s="150">
        <v>31.1</v>
      </c>
      <c r="G14" s="150"/>
      <c r="H14" s="206"/>
      <c r="I14" s="206"/>
      <c r="J14" s="206"/>
    </row>
    <row r="15" s="199" customFormat="1" ht="27.75" customHeight="1" spans="1:10">
      <c r="A15" s="154" t="s">
        <v>84</v>
      </c>
      <c r="B15" s="154"/>
      <c r="C15" s="154"/>
      <c r="D15" s="158" t="s">
        <v>85</v>
      </c>
      <c r="E15" s="150">
        <v>58.5</v>
      </c>
      <c r="F15" s="150">
        <v>58.5</v>
      </c>
      <c r="G15" s="150"/>
      <c r="H15" s="206"/>
      <c r="I15" s="206"/>
      <c r="J15" s="206"/>
    </row>
    <row r="16" s="199" customFormat="1" ht="27.75" customHeight="1" spans="1:10">
      <c r="A16" s="154" t="s">
        <v>84</v>
      </c>
      <c r="B16" s="154" t="s">
        <v>86</v>
      </c>
      <c r="C16" s="154"/>
      <c r="D16" s="160" t="s">
        <v>87</v>
      </c>
      <c r="E16" s="150">
        <v>58.5</v>
      </c>
      <c r="F16" s="150">
        <v>58.5</v>
      </c>
      <c r="G16" s="150"/>
      <c r="H16" s="206"/>
      <c r="I16" s="206"/>
      <c r="J16" s="206"/>
    </row>
    <row r="17" s="199" customFormat="1" ht="27.75" customHeight="1" spans="1:10">
      <c r="A17" s="154" t="s">
        <v>84</v>
      </c>
      <c r="B17" s="154" t="s">
        <v>86</v>
      </c>
      <c r="C17" s="154" t="s">
        <v>75</v>
      </c>
      <c r="D17" s="161" t="s">
        <v>88</v>
      </c>
      <c r="E17" s="150">
        <v>58.5</v>
      </c>
      <c r="F17" s="150">
        <v>58.5</v>
      </c>
      <c r="G17" s="150"/>
      <c r="H17" s="206"/>
      <c r="I17" s="206"/>
      <c r="J17" s="206"/>
    </row>
    <row r="18" s="199" customFormat="1" ht="27.75" customHeight="1" spans="1:10">
      <c r="A18" s="154" t="s">
        <v>89</v>
      </c>
      <c r="B18" s="154"/>
      <c r="C18" s="154"/>
      <c r="D18" s="158" t="s">
        <v>90</v>
      </c>
      <c r="E18" s="150">
        <v>902</v>
      </c>
      <c r="F18" s="150">
        <v>902</v>
      </c>
      <c r="G18" s="150"/>
      <c r="H18" s="206"/>
      <c r="I18" s="206"/>
      <c r="J18" s="206"/>
    </row>
    <row r="19" s="199" customFormat="1" ht="27.75" customHeight="1" spans="1:10">
      <c r="A19" s="154" t="s">
        <v>89</v>
      </c>
      <c r="B19" s="154" t="s">
        <v>73</v>
      </c>
      <c r="C19" s="154"/>
      <c r="D19" s="160" t="s">
        <v>91</v>
      </c>
      <c r="E19" s="150">
        <v>902</v>
      </c>
      <c r="F19" s="150">
        <v>902</v>
      </c>
      <c r="G19" s="150"/>
      <c r="H19" s="206"/>
      <c r="I19" s="206"/>
      <c r="J19" s="206"/>
    </row>
    <row r="20" s="199" customFormat="1" ht="27.75" customHeight="1" spans="1:10">
      <c r="A20" s="154" t="s">
        <v>89</v>
      </c>
      <c r="B20" s="154" t="s">
        <v>73</v>
      </c>
      <c r="C20" s="154" t="s">
        <v>75</v>
      </c>
      <c r="D20" s="162" t="s">
        <v>92</v>
      </c>
      <c r="E20" s="150">
        <v>574.2</v>
      </c>
      <c r="F20" s="150">
        <v>574.2</v>
      </c>
      <c r="G20" s="150"/>
      <c r="H20" s="206"/>
      <c r="I20" s="206"/>
      <c r="J20" s="206"/>
    </row>
    <row r="21" s="199" customFormat="1" ht="27.75" customHeight="1" spans="1:10">
      <c r="A21" s="154" t="s">
        <v>89</v>
      </c>
      <c r="B21" s="154" t="s">
        <v>73</v>
      </c>
      <c r="C21" s="154" t="s">
        <v>93</v>
      </c>
      <c r="D21" s="162" t="s">
        <v>94</v>
      </c>
      <c r="E21" s="150">
        <v>281</v>
      </c>
      <c r="F21" s="150">
        <v>15</v>
      </c>
      <c r="G21" s="150">
        <v>266</v>
      </c>
      <c r="H21" s="206"/>
      <c r="I21" s="206"/>
      <c r="J21" s="206"/>
    </row>
    <row r="22" s="199" customFormat="1" ht="27.75" customHeight="1" spans="1:10">
      <c r="A22" s="154" t="s">
        <v>89</v>
      </c>
      <c r="B22" s="154" t="s">
        <v>73</v>
      </c>
      <c r="C22" s="154" t="s">
        <v>95</v>
      </c>
      <c r="D22" s="159" t="s">
        <v>96</v>
      </c>
      <c r="E22" s="150">
        <v>46.8</v>
      </c>
      <c r="F22" s="150"/>
      <c r="G22" s="150">
        <v>46.8</v>
      </c>
      <c r="H22" s="206"/>
      <c r="I22" s="206"/>
      <c r="J22" s="206"/>
    </row>
    <row r="23" s="199" customFormat="1" ht="27.75" customHeight="1" spans="1:10">
      <c r="A23" s="154" t="s">
        <v>97</v>
      </c>
      <c r="B23" s="154"/>
      <c r="C23" s="154"/>
      <c r="D23" s="158" t="s">
        <v>98</v>
      </c>
      <c r="E23" s="150">
        <v>30</v>
      </c>
      <c r="F23" s="150"/>
      <c r="G23" s="150">
        <v>30</v>
      </c>
      <c r="H23" s="206"/>
      <c r="I23" s="206"/>
      <c r="J23" s="206"/>
    </row>
    <row r="24" s="199" customFormat="1" ht="27.75" customHeight="1" spans="1:10">
      <c r="A24" s="154" t="s">
        <v>97</v>
      </c>
      <c r="B24" s="154" t="s">
        <v>78</v>
      </c>
      <c r="C24" s="154"/>
      <c r="D24" s="158" t="s">
        <v>99</v>
      </c>
      <c r="E24" s="150">
        <v>30</v>
      </c>
      <c r="F24" s="150"/>
      <c r="G24" s="150">
        <v>30</v>
      </c>
      <c r="H24" s="206"/>
      <c r="I24" s="206"/>
      <c r="J24" s="206"/>
    </row>
    <row r="25" s="199" customFormat="1" ht="27.75" customHeight="1" spans="1:10">
      <c r="A25" s="154" t="s">
        <v>97</v>
      </c>
      <c r="B25" s="154" t="s">
        <v>78</v>
      </c>
      <c r="C25" s="154" t="s">
        <v>78</v>
      </c>
      <c r="D25" s="161" t="s">
        <v>100</v>
      </c>
      <c r="E25" s="150">
        <v>30</v>
      </c>
      <c r="F25" s="150"/>
      <c r="G25" s="150">
        <v>30</v>
      </c>
      <c r="H25" s="206"/>
      <c r="I25" s="206"/>
      <c r="J25" s="206"/>
    </row>
    <row r="26" s="198" customFormat="1" ht="33" customHeight="1" spans="1:10">
      <c r="A26" s="207" t="s">
        <v>101</v>
      </c>
      <c r="B26" s="208"/>
      <c r="C26" s="208"/>
      <c r="D26" s="209"/>
      <c r="E26" s="150">
        <v>1147.4</v>
      </c>
      <c r="F26" s="210">
        <v>804.6</v>
      </c>
      <c r="G26" s="210">
        <v>342.8</v>
      </c>
      <c r="H26" s="210">
        <f>SUM(H8:H25)</f>
        <v>0</v>
      </c>
      <c r="I26" s="210">
        <f>SUM(I8:I25)</f>
        <v>0</v>
      </c>
      <c r="J26" s="210">
        <f>SUM(J8:J25)</f>
        <v>0</v>
      </c>
    </row>
    <row r="27" ht="27.75" customHeight="1"/>
    <row r="28" ht="27.75" customHeight="1"/>
  </sheetData>
  <mergeCells count="13">
    <mergeCell ref="A3:J3"/>
    <mergeCell ref="A4:D4"/>
    <mergeCell ref="I4:J4"/>
    <mergeCell ref="A5:D5"/>
    <mergeCell ref="A6:C6"/>
    <mergeCell ref="A26:D26"/>
    <mergeCell ref="D6:D7"/>
    <mergeCell ref="E5:E7"/>
    <mergeCell ref="F5:F7"/>
    <mergeCell ref="G5:G7"/>
    <mergeCell ref="H5:H7"/>
    <mergeCell ref="I5:I7"/>
    <mergeCell ref="J5:J7"/>
  </mergeCells>
  <printOptions horizontalCentered="1"/>
  <pageMargins left="0.433070866141732" right="0.433070866141732" top="0.984251968503937" bottom="0.984251968503937" header="0.511811023622047" footer="0.511811023622047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view="pageBreakPreview" zoomScaleNormal="100" zoomScaleSheetLayoutView="100" topLeftCell="A13" workbookViewId="0">
      <selection activeCell="B7" sqref="B7"/>
    </sheetView>
  </sheetViews>
  <sheetFormatPr defaultColWidth="12" defaultRowHeight="25.2" customHeight="1" outlineLevelCol="3"/>
  <cols>
    <col min="1" max="1" width="56.1222222222222" style="178" customWidth="1"/>
    <col min="2" max="2" width="30.6222222222222" style="179" customWidth="1"/>
    <col min="3" max="3" width="52.5" style="178" customWidth="1"/>
    <col min="4" max="4" width="18.5" style="179" customWidth="1"/>
    <col min="5" max="251" width="12" style="178"/>
    <col min="252" max="252" width="39" style="178" customWidth="1"/>
    <col min="253" max="253" width="18.5" style="178" customWidth="1"/>
    <col min="254" max="254" width="33.6222222222222" style="178" customWidth="1"/>
    <col min="255" max="255" width="18.5" style="178" customWidth="1"/>
    <col min="256" max="256" width="32.6222222222222" style="178" customWidth="1"/>
    <col min="257" max="257" width="19" style="178" customWidth="1"/>
    <col min="258" max="258" width="34.6222222222222" style="178" customWidth="1"/>
    <col min="259" max="259" width="21.8777777777778" style="178" customWidth="1"/>
    <col min="260" max="507" width="12" style="178"/>
    <col min="508" max="508" width="39" style="178" customWidth="1"/>
    <col min="509" max="509" width="18.5" style="178" customWidth="1"/>
    <col min="510" max="510" width="33.6222222222222" style="178" customWidth="1"/>
    <col min="511" max="511" width="18.5" style="178" customWidth="1"/>
    <col min="512" max="512" width="32.6222222222222" style="178" customWidth="1"/>
    <col min="513" max="513" width="19" style="178" customWidth="1"/>
    <col min="514" max="514" width="34.6222222222222" style="178" customWidth="1"/>
    <col min="515" max="515" width="21.8777777777778" style="178" customWidth="1"/>
    <col min="516" max="763" width="12" style="178"/>
    <col min="764" max="764" width="39" style="178" customWidth="1"/>
    <col min="765" max="765" width="18.5" style="178" customWidth="1"/>
    <col min="766" max="766" width="33.6222222222222" style="178" customWidth="1"/>
    <col min="767" max="767" width="18.5" style="178" customWidth="1"/>
    <col min="768" max="768" width="32.6222222222222" style="178" customWidth="1"/>
    <col min="769" max="769" width="19" style="178" customWidth="1"/>
    <col min="770" max="770" width="34.6222222222222" style="178" customWidth="1"/>
    <col min="771" max="771" width="21.8777777777778" style="178" customWidth="1"/>
    <col min="772" max="1019" width="12" style="178"/>
    <col min="1020" max="1020" width="39" style="178" customWidth="1"/>
    <col min="1021" max="1021" width="18.5" style="178" customWidth="1"/>
    <col min="1022" max="1022" width="33.6222222222222" style="178" customWidth="1"/>
    <col min="1023" max="1023" width="18.5" style="178" customWidth="1"/>
    <col min="1024" max="1024" width="32.6222222222222" style="178" customWidth="1"/>
    <col min="1025" max="1025" width="19" style="178" customWidth="1"/>
    <col min="1026" max="1026" width="34.6222222222222" style="178" customWidth="1"/>
    <col min="1027" max="1027" width="21.8777777777778" style="178" customWidth="1"/>
    <col min="1028" max="1275" width="12" style="178"/>
    <col min="1276" max="1276" width="39" style="178" customWidth="1"/>
    <col min="1277" max="1277" width="18.5" style="178" customWidth="1"/>
    <col min="1278" max="1278" width="33.6222222222222" style="178" customWidth="1"/>
    <col min="1279" max="1279" width="18.5" style="178" customWidth="1"/>
    <col min="1280" max="1280" width="32.6222222222222" style="178" customWidth="1"/>
    <col min="1281" max="1281" width="19" style="178" customWidth="1"/>
    <col min="1282" max="1282" width="34.6222222222222" style="178" customWidth="1"/>
    <col min="1283" max="1283" width="21.8777777777778" style="178" customWidth="1"/>
    <col min="1284" max="1531" width="12" style="178"/>
    <col min="1532" max="1532" width="39" style="178" customWidth="1"/>
    <col min="1533" max="1533" width="18.5" style="178" customWidth="1"/>
    <col min="1534" max="1534" width="33.6222222222222" style="178" customWidth="1"/>
    <col min="1535" max="1535" width="18.5" style="178" customWidth="1"/>
    <col min="1536" max="1536" width="32.6222222222222" style="178" customWidth="1"/>
    <col min="1537" max="1537" width="19" style="178" customWidth="1"/>
    <col min="1538" max="1538" width="34.6222222222222" style="178" customWidth="1"/>
    <col min="1539" max="1539" width="21.8777777777778" style="178" customWidth="1"/>
    <col min="1540" max="1787" width="12" style="178"/>
    <col min="1788" max="1788" width="39" style="178" customWidth="1"/>
    <col min="1789" max="1789" width="18.5" style="178" customWidth="1"/>
    <col min="1790" max="1790" width="33.6222222222222" style="178" customWidth="1"/>
    <col min="1791" max="1791" width="18.5" style="178" customWidth="1"/>
    <col min="1792" max="1792" width="32.6222222222222" style="178" customWidth="1"/>
    <col min="1793" max="1793" width="19" style="178" customWidth="1"/>
    <col min="1794" max="1794" width="34.6222222222222" style="178" customWidth="1"/>
    <col min="1795" max="1795" width="21.8777777777778" style="178" customWidth="1"/>
    <col min="1796" max="2043" width="12" style="178"/>
    <col min="2044" max="2044" width="39" style="178" customWidth="1"/>
    <col min="2045" max="2045" width="18.5" style="178" customWidth="1"/>
    <col min="2046" max="2046" width="33.6222222222222" style="178" customWidth="1"/>
    <col min="2047" max="2047" width="18.5" style="178" customWidth="1"/>
    <col min="2048" max="2048" width="32.6222222222222" style="178" customWidth="1"/>
    <col min="2049" max="2049" width="19" style="178" customWidth="1"/>
    <col min="2050" max="2050" width="34.6222222222222" style="178" customWidth="1"/>
    <col min="2051" max="2051" width="21.8777777777778" style="178" customWidth="1"/>
    <col min="2052" max="2299" width="12" style="178"/>
    <col min="2300" max="2300" width="39" style="178" customWidth="1"/>
    <col min="2301" max="2301" width="18.5" style="178" customWidth="1"/>
    <col min="2302" max="2302" width="33.6222222222222" style="178" customWidth="1"/>
    <col min="2303" max="2303" width="18.5" style="178" customWidth="1"/>
    <col min="2304" max="2304" width="32.6222222222222" style="178" customWidth="1"/>
    <col min="2305" max="2305" width="19" style="178" customWidth="1"/>
    <col min="2306" max="2306" width="34.6222222222222" style="178" customWidth="1"/>
    <col min="2307" max="2307" width="21.8777777777778" style="178" customWidth="1"/>
    <col min="2308" max="2555" width="12" style="178"/>
    <col min="2556" max="2556" width="39" style="178" customWidth="1"/>
    <col min="2557" max="2557" width="18.5" style="178" customWidth="1"/>
    <col min="2558" max="2558" width="33.6222222222222" style="178" customWidth="1"/>
    <col min="2559" max="2559" width="18.5" style="178" customWidth="1"/>
    <col min="2560" max="2560" width="32.6222222222222" style="178" customWidth="1"/>
    <col min="2561" max="2561" width="19" style="178" customWidth="1"/>
    <col min="2562" max="2562" width="34.6222222222222" style="178" customWidth="1"/>
    <col min="2563" max="2563" width="21.8777777777778" style="178" customWidth="1"/>
    <col min="2564" max="2811" width="12" style="178"/>
    <col min="2812" max="2812" width="39" style="178" customWidth="1"/>
    <col min="2813" max="2813" width="18.5" style="178" customWidth="1"/>
    <col min="2814" max="2814" width="33.6222222222222" style="178" customWidth="1"/>
    <col min="2815" max="2815" width="18.5" style="178" customWidth="1"/>
    <col min="2816" max="2816" width="32.6222222222222" style="178" customWidth="1"/>
    <col min="2817" max="2817" width="19" style="178" customWidth="1"/>
    <col min="2818" max="2818" width="34.6222222222222" style="178" customWidth="1"/>
    <col min="2819" max="2819" width="21.8777777777778" style="178" customWidth="1"/>
    <col min="2820" max="3067" width="12" style="178"/>
    <col min="3068" max="3068" width="39" style="178" customWidth="1"/>
    <col min="3069" max="3069" width="18.5" style="178" customWidth="1"/>
    <col min="3070" max="3070" width="33.6222222222222" style="178" customWidth="1"/>
    <col min="3071" max="3071" width="18.5" style="178" customWidth="1"/>
    <col min="3072" max="3072" width="32.6222222222222" style="178" customWidth="1"/>
    <col min="3073" max="3073" width="19" style="178" customWidth="1"/>
    <col min="3074" max="3074" width="34.6222222222222" style="178" customWidth="1"/>
    <col min="3075" max="3075" width="21.8777777777778" style="178" customWidth="1"/>
    <col min="3076" max="3323" width="12" style="178"/>
    <col min="3324" max="3324" width="39" style="178" customWidth="1"/>
    <col min="3325" max="3325" width="18.5" style="178" customWidth="1"/>
    <col min="3326" max="3326" width="33.6222222222222" style="178" customWidth="1"/>
    <col min="3327" max="3327" width="18.5" style="178" customWidth="1"/>
    <col min="3328" max="3328" width="32.6222222222222" style="178" customWidth="1"/>
    <col min="3329" max="3329" width="19" style="178" customWidth="1"/>
    <col min="3330" max="3330" width="34.6222222222222" style="178" customWidth="1"/>
    <col min="3331" max="3331" width="21.8777777777778" style="178" customWidth="1"/>
    <col min="3332" max="3579" width="12" style="178"/>
    <col min="3580" max="3580" width="39" style="178" customWidth="1"/>
    <col min="3581" max="3581" width="18.5" style="178" customWidth="1"/>
    <col min="3582" max="3582" width="33.6222222222222" style="178" customWidth="1"/>
    <col min="3583" max="3583" width="18.5" style="178" customWidth="1"/>
    <col min="3584" max="3584" width="32.6222222222222" style="178" customWidth="1"/>
    <col min="3585" max="3585" width="19" style="178" customWidth="1"/>
    <col min="3586" max="3586" width="34.6222222222222" style="178" customWidth="1"/>
    <col min="3587" max="3587" width="21.8777777777778" style="178" customWidth="1"/>
    <col min="3588" max="3835" width="12" style="178"/>
    <col min="3836" max="3836" width="39" style="178" customWidth="1"/>
    <col min="3837" max="3837" width="18.5" style="178" customWidth="1"/>
    <col min="3838" max="3838" width="33.6222222222222" style="178" customWidth="1"/>
    <col min="3839" max="3839" width="18.5" style="178" customWidth="1"/>
    <col min="3840" max="3840" width="32.6222222222222" style="178" customWidth="1"/>
    <col min="3841" max="3841" width="19" style="178" customWidth="1"/>
    <col min="3842" max="3842" width="34.6222222222222" style="178" customWidth="1"/>
    <col min="3843" max="3843" width="21.8777777777778" style="178" customWidth="1"/>
    <col min="3844" max="4091" width="12" style="178"/>
    <col min="4092" max="4092" width="39" style="178" customWidth="1"/>
    <col min="4093" max="4093" width="18.5" style="178" customWidth="1"/>
    <col min="4094" max="4094" width="33.6222222222222" style="178" customWidth="1"/>
    <col min="4095" max="4095" width="18.5" style="178" customWidth="1"/>
    <col min="4096" max="4096" width="32.6222222222222" style="178" customWidth="1"/>
    <col min="4097" max="4097" width="19" style="178" customWidth="1"/>
    <col min="4098" max="4098" width="34.6222222222222" style="178" customWidth="1"/>
    <col min="4099" max="4099" width="21.8777777777778" style="178" customWidth="1"/>
    <col min="4100" max="4347" width="12" style="178"/>
    <col min="4348" max="4348" width="39" style="178" customWidth="1"/>
    <col min="4349" max="4349" width="18.5" style="178" customWidth="1"/>
    <col min="4350" max="4350" width="33.6222222222222" style="178" customWidth="1"/>
    <col min="4351" max="4351" width="18.5" style="178" customWidth="1"/>
    <col min="4352" max="4352" width="32.6222222222222" style="178" customWidth="1"/>
    <col min="4353" max="4353" width="19" style="178" customWidth="1"/>
    <col min="4354" max="4354" width="34.6222222222222" style="178" customWidth="1"/>
    <col min="4355" max="4355" width="21.8777777777778" style="178" customWidth="1"/>
    <col min="4356" max="4603" width="12" style="178"/>
    <col min="4604" max="4604" width="39" style="178" customWidth="1"/>
    <col min="4605" max="4605" width="18.5" style="178" customWidth="1"/>
    <col min="4606" max="4606" width="33.6222222222222" style="178" customWidth="1"/>
    <col min="4607" max="4607" width="18.5" style="178" customWidth="1"/>
    <col min="4608" max="4608" width="32.6222222222222" style="178" customWidth="1"/>
    <col min="4609" max="4609" width="19" style="178" customWidth="1"/>
    <col min="4610" max="4610" width="34.6222222222222" style="178" customWidth="1"/>
    <col min="4611" max="4611" width="21.8777777777778" style="178" customWidth="1"/>
    <col min="4612" max="4859" width="12" style="178"/>
    <col min="4860" max="4860" width="39" style="178" customWidth="1"/>
    <col min="4861" max="4861" width="18.5" style="178" customWidth="1"/>
    <col min="4862" max="4862" width="33.6222222222222" style="178" customWidth="1"/>
    <col min="4863" max="4863" width="18.5" style="178" customWidth="1"/>
    <col min="4864" max="4864" width="32.6222222222222" style="178" customWidth="1"/>
    <col min="4865" max="4865" width="19" style="178" customWidth="1"/>
    <col min="4866" max="4866" width="34.6222222222222" style="178" customWidth="1"/>
    <col min="4867" max="4867" width="21.8777777777778" style="178" customWidth="1"/>
    <col min="4868" max="5115" width="12" style="178"/>
    <col min="5116" max="5116" width="39" style="178" customWidth="1"/>
    <col min="5117" max="5117" width="18.5" style="178" customWidth="1"/>
    <col min="5118" max="5118" width="33.6222222222222" style="178" customWidth="1"/>
    <col min="5119" max="5119" width="18.5" style="178" customWidth="1"/>
    <col min="5120" max="5120" width="32.6222222222222" style="178" customWidth="1"/>
    <col min="5121" max="5121" width="19" style="178" customWidth="1"/>
    <col min="5122" max="5122" width="34.6222222222222" style="178" customWidth="1"/>
    <col min="5123" max="5123" width="21.8777777777778" style="178" customWidth="1"/>
    <col min="5124" max="5371" width="12" style="178"/>
    <col min="5372" max="5372" width="39" style="178" customWidth="1"/>
    <col min="5373" max="5373" width="18.5" style="178" customWidth="1"/>
    <col min="5374" max="5374" width="33.6222222222222" style="178" customWidth="1"/>
    <col min="5375" max="5375" width="18.5" style="178" customWidth="1"/>
    <col min="5376" max="5376" width="32.6222222222222" style="178" customWidth="1"/>
    <col min="5377" max="5377" width="19" style="178" customWidth="1"/>
    <col min="5378" max="5378" width="34.6222222222222" style="178" customWidth="1"/>
    <col min="5379" max="5379" width="21.8777777777778" style="178" customWidth="1"/>
    <col min="5380" max="5627" width="12" style="178"/>
    <col min="5628" max="5628" width="39" style="178" customWidth="1"/>
    <col min="5629" max="5629" width="18.5" style="178" customWidth="1"/>
    <col min="5630" max="5630" width="33.6222222222222" style="178" customWidth="1"/>
    <col min="5631" max="5631" width="18.5" style="178" customWidth="1"/>
    <col min="5632" max="5632" width="32.6222222222222" style="178" customWidth="1"/>
    <col min="5633" max="5633" width="19" style="178" customWidth="1"/>
    <col min="5634" max="5634" width="34.6222222222222" style="178" customWidth="1"/>
    <col min="5635" max="5635" width="21.8777777777778" style="178" customWidth="1"/>
    <col min="5636" max="5883" width="12" style="178"/>
    <col min="5884" max="5884" width="39" style="178" customWidth="1"/>
    <col min="5885" max="5885" width="18.5" style="178" customWidth="1"/>
    <col min="5886" max="5886" width="33.6222222222222" style="178" customWidth="1"/>
    <col min="5887" max="5887" width="18.5" style="178" customWidth="1"/>
    <col min="5888" max="5888" width="32.6222222222222" style="178" customWidth="1"/>
    <col min="5889" max="5889" width="19" style="178" customWidth="1"/>
    <col min="5890" max="5890" width="34.6222222222222" style="178" customWidth="1"/>
    <col min="5891" max="5891" width="21.8777777777778" style="178" customWidth="1"/>
    <col min="5892" max="6139" width="12" style="178"/>
    <col min="6140" max="6140" width="39" style="178" customWidth="1"/>
    <col min="6141" max="6141" width="18.5" style="178" customWidth="1"/>
    <col min="6142" max="6142" width="33.6222222222222" style="178" customWidth="1"/>
    <col min="6143" max="6143" width="18.5" style="178" customWidth="1"/>
    <col min="6144" max="6144" width="32.6222222222222" style="178" customWidth="1"/>
    <col min="6145" max="6145" width="19" style="178" customWidth="1"/>
    <col min="6146" max="6146" width="34.6222222222222" style="178" customWidth="1"/>
    <col min="6147" max="6147" width="21.8777777777778" style="178" customWidth="1"/>
    <col min="6148" max="6395" width="12" style="178"/>
    <col min="6396" max="6396" width="39" style="178" customWidth="1"/>
    <col min="6397" max="6397" width="18.5" style="178" customWidth="1"/>
    <col min="6398" max="6398" width="33.6222222222222" style="178" customWidth="1"/>
    <col min="6399" max="6399" width="18.5" style="178" customWidth="1"/>
    <col min="6400" max="6400" width="32.6222222222222" style="178" customWidth="1"/>
    <col min="6401" max="6401" width="19" style="178" customWidth="1"/>
    <col min="6402" max="6402" width="34.6222222222222" style="178" customWidth="1"/>
    <col min="6403" max="6403" width="21.8777777777778" style="178" customWidth="1"/>
    <col min="6404" max="6651" width="12" style="178"/>
    <col min="6652" max="6652" width="39" style="178" customWidth="1"/>
    <col min="6653" max="6653" width="18.5" style="178" customWidth="1"/>
    <col min="6654" max="6654" width="33.6222222222222" style="178" customWidth="1"/>
    <col min="6655" max="6655" width="18.5" style="178" customWidth="1"/>
    <col min="6656" max="6656" width="32.6222222222222" style="178" customWidth="1"/>
    <col min="6657" max="6657" width="19" style="178" customWidth="1"/>
    <col min="6658" max="6658" width="34.6222222222222" style="178" customWidth="1"/>
    <col min="6659" max="6659" width="21.8777777777778" style="178" customWidth="1"/>
    <col min="6660" max="6907" width="12" style="178"/>
    <col min="6908" max="6908" width="39" style="178" customWidth="1"/>
    <col min="6909" max="6909" width="18.5" style="178" customWidth="1"/>
    <col min="6910" max="6910" width="33.6222222222222" style="178" customWidth="1"/>
    <col min="6911" max="6911" width="18.5" style="178" customWidth="1"/>
    <col min="6912" max="6912" width="32.6222222222222" style="178" customWidth="1"/>
    <col min="6913" max="6913" width="19" style="178" customWidth="1"/>
    <col min="6914" max="6914" width="34.6222222222222" style="178" customWidth="1"/>
    <col min="6915" max="6915" width="21.8777777777778" style="178" customWidth="1"/>
    <col min="6916" max="7163" width="12" style="178"/>
    <col min="7164" max="7164" width="39" style="178" customWidth="1"/>
    <col min="7165" max="7165" width="18.5" style="178" customWidth="1"/>
    <col min="7166" max="7166" width="33.6222222222222" style="178" customWidth="1"/>
    <col min="7167" max="7167" width="18.5" style="178" customWidth="1"/>
    <col min="7168" max="7168" width="32.6222222222222" style="178" customWidth="1"/>
    <col min="7169" max="7169" width="19" style="178" customWidth="1"/>
    <col min="7170" max="7170" width="34.6222222222222" style="178" customWidth="1"/>
    <col min="7171" max="7171" width="21.8777777777778" style="178" customWidth="1"/>
    <col min="7172" max="7419" width="12" style="178"/>
    <col min="7420" max="7420" width="39" style="178" customWidth="1"/>
    <col min="7421" max="7421" width="18.5" style="178" customWidth="1"/>
    <col min="7422" max="7422" width="33.6222222222222" style="178" customWidth="1"/>
    <col min="7423" max="7423" width="18.5" style="178" customWidth="1"/>
    <col min="7424" max="7424" width="32.6222222222222" style="178" customWidth="1"/>
    <col min="7425" max="7425" width="19" style="178" customWidth="1"/>
    <col min="7426" max="7426" width="34.6222222222222" style="178" customWidth="1"/>
    <col min="7427" max="7427" width="21.8777777777778" style="178" customWidth="1"/>
    <col min="7428" max="7675" width="12" style="178"/>
    <col min="7676" max="7676" width="39" style="178" customWidth="1"/>
    <col min="7677" max="7677" width="18.5" style="178" customWidth="1"/>
    <col min="7678" max="7678" width="33.6222222222222" style="178" customWidth="1"/>
    <col min="7679" max="7679" width="18.5" style="178" customWidth="1"/>
    <col min="7680" max="7680" width="32.6222222222222" style="178" customWidth="1"/>
    <col min="7681" max="7681" width="19" style="178" customWidth="1"/>
    <col min="7682" max="7682" width="34.6222222222222" style="178" customWidth="1"/>
    <col min="7683" max="7683" width="21.8777777777778" style="178" customWidth="1"/>
    <col min="7684" max="7931" width="12" style="178"/>
    <col min="7932" max="7932" width="39" style="178" customWidth="1"/>
    <col min="7933" max="7933" width="18.5" style="178" customWidth="1"/>
    <col min="7934" max="7934" width="33.6222222222222" style="178" customWidth="1"/>
    <col min="7935" max="7935" width="18.5" style="178" customWidth="1"/>
    <col min="7936" max="7936" width="32.6222222222222" style="178" customWidth="1"/>
    <col min="7937" max="7937" width="19" style="178" customWidth="1"/>
    <col min="7938" max="7938" width="34.6222222222222" style="178" customWidth="1"/>
    <col min="7939" max="7939" width="21.8777777777778" style="178" customWidth="1"/>
    <col min="7940" max="8187" width="12" style="178"/>
    <col min="8188" max="8188" width="39" style="178" customWidth="1"/>
    <col min="8189" max="8189" width="18.5" style="178" customWidth="1"/>
    <col min="8190" max="8190" width="33.6222222222222" style="178" customWidth="1"/>
    <col min="8191" max="8191" width="18.5" style="178" customWidth="1"/>
    <col min="8192" max="8192" width="32.6222222222222" style="178" customWidth="1"/>
    <col min="8193" max="8193" width="19" style="178" customWidth="1"/>
    <col min="8194" max="8194" width="34.6222222222222" style="178" customWidth="1"/>
    <col min="8195" max="8195" width="21.8777777777778" style="178" customWidth="1"/>
    <col min="8196" max="8443" width="12" style="178"/>
    <col min="8444" max="8444" width="39" style="178" customWidth="1"/>
    <col min="8445" max="8445" width="18.5" style="178" customWidth="1"/>
    <col min="8446" max="8446" width="33.6222222222222" style="178" customWidth="1"/>
    <col min="8447" max="8447" width="18.5" style="178" customWidth="1"/>
    <col min="8448" max="8448" width="32.6222222222222" style="178" customWidth="1"/>
    <col min="8449" max="8449" width="19" style="178" customWidth="1"/>
    <col min="8450" max="8450" width="34.6222222222222" style="178" customWidth="1"/>
    <col min="8451" max="8451" width="21.8777777777778" style="178" customWidth="1"/>
    <col min="8452" max="8699" width="12" style="178"/>
    <col min="8700" max="8700" width="39" style="178" customWidth="1"/>
    <col min="8701" max="8701" width="18.5" style="178" customWidth="1"/>
    <col min="8702" max="8702" width="33.6222222222222" style="178" customWidth="1"/>
    <col min="8703" max="8703" width="18.5" style="178" customWidth="1"/>
    <col min="8704" max="8704" width="32.6222222222222" style="178" customWidth="1"/>
    <col min="8705" max="8705" width="19" style="178" customWidth="1"/>
    <col min="8706" max="8706" width="34.6222222222222" style="178" customWidth="1"/>
    <col min="8707" max="8707" width="21.8777777777778" style="178" customWidth="1"/>
    <col min="8708" max="8955" width="12" style="178"/>
    <col min="8956" max="8956" width="39" style="178" customWidth="1"/>
    <col min="8957" max="8957" width="18.5" style="178" customWidth="1"/>
    <col min="8958" max="8958" width="33.6222222222222" style="178" customWidth="1"/>
    <col min="8959" max="8959" width="18.5" style="178" customWidth="1"/>
    <col min="8960" max="8960" width="32.6222222222222" style="178" customWidth="1"/>
    <col min="8961" max="8961" width="19" style="178" customWidth="1"/>
    <col min="8962" max="8962" width="34.6222222222222" style="178" customWidth="1"/>
    <col min="8963" max="8963" width="21.8777777777778" style="178" customWidth="1"/>
    <col min="8964" max="9211" width="12" style="178"/>
    <col min="9212" max="9212" width="39" style="178" customWidth="1"/>
    <col min="9213" max="9213" width="18.5" style="178" customWidth="1"/>
    <col min="9214" max="9214" width="33.6222222222222" style="178" customWidth="1"/>
    <col min="9215" max="9215" width="18.5" style="178" customWidth="1"/>
    <col min="9216" max="9216" width="32.6222222222222" style="178" customWidth="1"/>
    <col min="9217" max="9217" width="19" style="178" customWidth="1"/>
    <col min="9218" max="9218" width="34.6222222222222" style="178" customWidth="1"/>
    <col min="9219" max="9219" width="21.8777777777778" style="178" customWidth="1"/>
    <col min="9220" max="9467" width="12" style="178"/>
    <col min="9468" max="9468" width="39" style="178" customWidth="1"/>
    <col min="9469" max="9469" width="18.5" style="178" customWidth="1"/>
    <col min="9470" max="9470" width="33.6222222222222" style="178" customWidth="1"/>
    <col min="9471" max="9471" width="18.5" style="178" customWidth="1"/>
    <col min="9472" max="9472" width="32.6222222222222" style="178" customWidth="1"/>
    <col min="9473" max="9473" width="19" style="178" customWidth="1"/>
    <col min="9474" max="9474" width="34.6222222222222" style="178" customWidth="1"/>
    <col min="9475" max="9475" width="21.8777777777778" style="178" customWidth="1"/>
    <col min="9476" max="9723" width="12" style="178"/>
    <col min="9724" max="9724" width="39" style="178" customWidth="1"/>
    <col min="9725" max="9725" width="18.5" style="178" customWidth="1"/>
    <col min="9726" max="9726" width="33.6222222222222" style="178" customWidth="1"/>
    <col min="9727" max="9727" width="18.5" style="178" customWidth="1"/>
    <col min="9728" max="9728" width="32.6222222222222" style="178" customWidth="1"/>
    <col min="9729" max="9729" width="19" style="178" customWidth="1"/>
    <col min="9730" max="9730" width="34.6222222222222" style="178" customWidth="1"/>
    <col min="9731" max="9731" width="21.8777777777778" style="178" customWidth="1"/>
    <col min="9732" max="9979" width="12" style="178"/>
    <col min="9980" max="9980" width="39" style="178" customWidth="1"/>
    <col min="9981" max="9981" width="18.5" style="178" customWidth="1"/>
    <col min="9982" max="9982" width="33.6222222222222" style="178" customWidth="1"/>
    <col min="9983" max="9983" width="18.5" style="178" customWidth="1"/>
    <col min="9984" max="9984" width="32.6222222222222" style="178" customWidth="1"/>
    <col min="9985" max="9985" width="19" style="178" customWidth="1"/>
    <col min="9986" max="9986" width="34.6222222222222" style="178" customWidth="1"/>
    <col min="9987" max="9987" width="21.8777777777778" style="178" customWidth="1"/>
    <col min="9988" max="10235" width="12" style="178"/>
    <col min="10236" max="10236" width="39" style="178" customWidth="1"/>
    <col min="10237" max="10237" width="18.5" style="178" customWidth="1"/>
    <col min="10238" max="10238" width="33.6222222222222" style="178" customWidth="1"/>
    <col min="10239" max="10239" width="18.5" style="178" customWidth="1"/>
    <col min="10240" max="10240" width="32.6222222222222" style="178" customWidth="1"/>
    <col min="10241" max="10241" width="19" style="178" customWidth="1"/>
    <col min="10242" max="10242" width="34.6222222222222" style="178" customWidth="1"/>
    <col min="10243" max="10243" width="21.8777777777778" style="178" customWidth="1"/>
    <col min="10244" max="10491" width="12" style="178"/>
    <col min="10492" max="10492" width="39" style="178" customWidth="1"/>
    <col min="10493" max="10493" width="18.5" style="178" customWidth="1"/>
    <col min="10494" max="10494" width="33.6222222222222" style="178" customWidth="1"/>
    <col min="10495" max="10495" width="18.5" style="178" customWidth="1"/>
    <col min="10496" max="10496" width="32.6222222222222" style="178" customWidth="1"/>
    <col min="10497" max="10497" width="19" style="178" customWidth="1"/>
    <col min="10498" max="10498" width="34.6222222222222" style="178" customWidth="1"/>
    <col min="10499" max="10499" width="21.8777777777778" style="178" customWidth="1"/>
    <col min="10500" max="10747" width="12" style="178"/>
    <col min="10748" max="10748" width="39" style="178" customWidth="1"/>
    <col min="10749" max="10749" width="18.5" style="178" customWidth="1"/>
    <col min="10750" max="10750" width="33.6222222222222" style="178" customWidth="1"/>
    <col min="10751" max="10751" width="18.5" style="178" customWidth="1"/>
    <col min="10752" max="10752" width="32.6222222222222" style="178" customWidth="1"/>
    <col min="10753" max="10753" width="19" style="178" customWidth="1"/>
    <col min="10754" max="10754" width="34.6222222222222" style="178" customWidth="1"/>
    <col min="10755" max="10755" width="21.8777777777778" style="178" customWidth="1"/>
    <col min="10756" max="11003" width="12" style="178"/>
    <col min="11004" max="11004" width="39" style="178" customWidth="1"/>
    <col min="11005" max="11005" width="18.5" style="178" customWidth="1"/>
    <col min="11006" max="11006" width="33.6222222222222" style="178" customWidth="1"/>
    <col min="11007" max="11007" width="18.5" style="178" customWidth="1"/>
    <col min="11008" max="11008" width="32.6222222222222" style="178" customWidth="1"/>
    <col min="11009" max="11009" width="19" style="178" customWidth="1"/>
    <col min="11010" max="11010" width="34.6222222222222" style="178" customWidth="1"/>
    <col min="11011" max="11011" width="21.8777777777778" style="178" customWidth="1"/>
    <col min="11012" max="11259" width="12" style="178"/>
    <col min="11260" max="11260" width="39" style="178" customWidth="1"/>
    <col min="11261" max="11261" width="18.5" style="178" customWidth="1"/>
    <col min="11262" max="11262" width="33.6222222222222" style="178" customWidth="1"/>
    <col min="11263" max="11263" width="18.5" style="178" customWidth="1"/>
    <col min="11264" max="11264" width="32.6222222222222" style="178" customWidth="1"/>
    <col min="11265" max="11265" width="19" style="178" customWidth="1"/>
    <col min="11266" max="11266" width="34.6222222222222" style="178" customWidth="1"/>
    <col min="11267" max="11267" width="21.8777777777778" style="178" customWidth="1"/>
    <col min="11268" max="11515" width="12" style="178"/>
    <col min="11516" max="11516" width="39" style="178" customWidth="1"/>
    <col min="11517" max="11517" width="18.5" style="178" customWidth="1"/>
    <col min="11518" max="11518" width="33.6222222222222" style="178" customWidth="1"/>
    <col min="11519" max="11519" width="18.5" style="178" customWidth="1"/>
    <col min="11520" max="11520" width="32.6222222222222" style="178" customWidth="1"/>
    <col min="11521" max="11521" width="19" style="178" customWidth="1"/>
    <col min="11522" max="11522" width="34.6222222222222" style="178" customWidth="1"/>
    <col min="11523" max="11523" width="21.8777777777778" style="178" customWidth="1"/>
    <col min="11524" max="11771" width="12" style="178"/>
    <col min="11772" max="11772" width="39" style="178" customWidth="1"/>
    <col min="11773" max="11773" width="18.5" style="178" customWidth="1"/>
    <col min="11774" max="11774" width="33.6222222222222" style="178" customWidth="1"/>
    <col min="11775" max="11775" width="18.5" style="178" customWidth="1"/>
    <col min="11776" max="11776" width="32.6222222222222" style="178" customWidth="1"/>
    <col min="11777" max="11777" width="19" style="178" customWidth="1"/>
    <col min="11778" max="11778" width="34.6222222222222" style="178" customWidth="1"/>
    <col min="11779" max="11779" width="21.8777777777778" style="178" customWidth="1"/>
    <col min="11780" max="12027" width="12" style="178"/>
    <col min="12028" max="12028" width="39" style="178" customWidth="1"/>
    <col min="12029" max="12029" width="18.5" style="178" customWidth="1"/>
    <col min="12030" max="12030" width="33.6222222222222" style="178" customWidth="1"/>
    <col min="12031" max="12031" width="18.5" style="178" customWidth="1"/>
    <col min="12032" max="12032" width="32.6222222222222" style="178" customWidth="1"/>
    <col min="12033" max="12033" width="19" style="178" customWidth="1"/>
    <col min="12034" max="12034" width="34.6222222222222" style="178" customWidth="1"/>
    <col min="12035" max="12035" width="21.8777777777778" style="178" customWidth="1"/>
    <col min="12036" max="12283" width="12" style="178"/>
    <col min="12284" max="12284" width="39" style="178" customWidth="1"/>
    <col min="12285" max="12285" width="18.5" style="178" customWidth="1"/>
    <col min="12286" max="12286" width="33.6222222222222" style="178" customWidth="1"/>
    <col min="12287" max="12287" width="18.5" style="178" customWidth="1"/>
    <col min="12288" max="12288" width="32.6222222222222" style="178" customWidth="1"/>
    <col min="12289" max="12289" width="19" style="178" customWidth="1"/>
    <col min="12290" max="12290" width="34.6222222222222" style="178" customWidth="1"/>
    <col min="12291" max="12291" width="21.8777777777778" style="178" customWidth="1"/>
    <col min="12292" max="12539" width="12" style="178"/>
    <col min="12540" max="12540" width="39" style="178" customWidth="1"/>
    <col min="12541" max="12541" width="18.5" style="178" customWidth="1"/>
    <col min="12542" max="12542" width="33.6222222222222" style="178" customWidth="1"/>
    <col min="12543" max="12543" width="18.5" style="178" customWidth="1"/>
    <col min="12544" max="12544" width="32.6222222222222" style="178" customWidth="1"/>
    <col min="12545" max="12545" width="19" style="178" customWidth="1"/>
    <col min="12546" max="12546" width="34.6222222222222" style="178" customWidth="1"/>
    <col min="12547" max="12547" width="21.8777777777778" style="178" customWidth="1"/>
    <col min="12548" max="12795" width="12" style="178"/>
    <col min="12796" max="12796" width="39" style="178" customWidth="1"/>
    <col min="12797" max="12797" width="18.5" style="178" customWidth="1"/>
    <col min="12798" max="12798" width="33.6222222222222" style="178" customWidth="1"/>
    <col min="12799" max="12799" width="18.5" style="178" customWidth="1"/>
    <col min="12800" max="12800" width="32.6222222222222" style="178" customWidth="1"/>
    <col min="12801" max="12801" width="19" style="178" customWidth="1"/>
    <col min="12802" max="12802" width="34.6222222222222" style="178" customWidth="1"/>
    <col min="12803" max="12803" width="21.8777777777778" style="178" customWidth="1"/>
    <col min="12804" max="13051" width="12" style="178"/>
    <col min="13052" max="13052" width="39" style="178" customWidth="1"/>
    <col min="13053" max="13053" width="18.5" style="178" customWidth="1"/>
    <col min="13054" max="13054" width="33.6222222222222" style="178" customWidth="1"/>
    <col min="13055" max="13055" width="18.5" style="178" customWidth="1"/>
    <col min="13056" max="13056" width="32.6222222222222" style="178" customWidth="1"/>
    <col min="13057" max="13057" width="19" style="178" customWidth="1"/>
    <col min="13058" max="13058" width="34.6222222222222" style="178" customWidth="1"/>
    <col min="13059" max="13059" width="21.8777777777778" style="178" customWidth="1"/>
    <col min="13060" max="13307" width="12" style="178"/>
    <col min="13308" max="13308" width="39" style="178" customWidth="1"/>
    <col min="13309" max="13309" width="18.5" style="178" customWidth="1"/>
    <col min="13310" max="13310" width="33.6222222222222" style="178" customWidth="1"/>
    <col min="13311" max="13311" width="18.5" style="178" customWidth="1"/>
    <col min="13312" max="13312" width="32.6222222222222" style="178" customWidth="1"/>
    <col min="13313" max="13313" width="19" style="178" customWidth="1"/>
    <col min="13314" max="13314" width="34.6222222222222" style="178" customWidth="1"/>
    <col min="13315" max="13315" width="21.8777777777778" style="178" customWidth="1"/>
    <col min="13316" max="13563" width="12" style="178"/>
    <col min="13564" max="13564" width="39" style="178" customWidth="1"/>
    <col min="13565" max="13565" width="18.5" style="178" customWidth="1"/>
    <col min="13566" max="13566" width="33.6222222222222" style="178" customWidth="1"/>
    <col min="13567" max="13567" width="18.5" style="178" customWidth="1"/>
    <col min="13568" max="13568" width="32.6222222222222" style="178" customWidth="1"/>
    <col min="13569" max="13569" width="19" style="178" customWidth="1"/>
    <col min="13570" max="13570" width="34.6222222222222" style="178" customWidth="1"/>
    <col min="13571" max="13571" width="21.8777777777778" style="178" customWidth="1"/>
    <col min="13572" max="13819" width="12" style="178"/>
    <col min="13820" max="13820" width="39" style="178" customWidth="1"/>
    <col min="13821" max="13821" width="18.5" style="178" customWidth="1"/>
    <col min="13822" max="13822" width="33.6222222222222" style="178" customWidth="1"/>
    <col min="13823" max="13823" width="18.5" style="178" customWidth="1"/>
    <col min="13824" max="13824" width="32.6222222222222" style="178" customWidth="1"/>
    <col min="13825" max="13825" width="19" style="178" customWidth="1"/>
    <col min="13826" max="13826" width="34.6222222222222" style="178" customWidth="1"/>
    <col min="13827" max="13827" width="21.8777777777778" style="178" customWidth="1"/>
    <col min="13828" max="14075" width="12" style="178"/>
    <col min="14076" max="14076" width="39" style="178" customWidth="1"/>
    <col min="14077" max="14077" width="18.5" style="178" customWidth="1"/>
    <col min="14078" max="14078" width="33.6222222222222" style="178" customWidth="1"/>
    <col min="14079" max="14079" width="18.5" style="178" customWidth="1"/>
    <col min="14080" max="14080" width="32.6222222222222" style="178" customWidth="1"/>
    <col min="14081" max="14081" width="19" style="178" customWidth="1"/>
    <col min="14082" max="14082" width="34.6222222222222" style="178" customWidth="1"/>
    <col min="14083" max="14083" width="21.8777777777778" style="178" customWidth="1"/>
    <col min="14084" max="14331" width="12" style="178"/>
    <col min="14332" max="14332" width="39" style="178" customWidth="1"/>
    <col min="14333" max="14333" width="18.5" style="178" customWidth="1"/>
    <col min="14334" max="14334" width="33.6222222222222" style="178" customWidth="1"/>
    <col min="14335" max="14335" width="18.5" style="178" customWidth="1"/>
    <col min="14336" max="14336" width="32.6222222222222" style="178" customWidth="1"/>
    <col min="14337" max="14337" width="19" style="178" customWidth="1"/>
    <col min="14338" max="14338" width="34.6222222222222" style="178" customWidth="1"/>
    <col min="14339" max="14339" width="21.8777777777778" style="178" customWidth="1"/>
    <col min="14340" max="14587" width="12" style="178"/>
    <col min="14588" max="14588" width="39" style="178" customWidth="1"/>
    <col min="14589" max="14589" width="18.5" style="178" customWidth="1"/>
    <col min="14590" max="14590" width="33.6222222222222" style="178" customWidth="1"/>
    <col min="14591" max="14591" width="18.5" style="178" customWidth="1"/>
    <col min="14592" max="14592" width="32.6222222222222" style="178" customWidth="1"/>
    <col min="14593" max="14593" width="19" style="178" customWidth="1"/>
    <col min="14594" max="14594" width="34.6222222222222" style="178" customWidth="1"/>
    <col min="14595" max="14595" width="21.8777777777778" style="178" customWidth="1"/>
    <col min="14596" max="14843" width="12" style="178"/>
    <col min="14844" max="14844" width="39" style="178" customWidth="1"/>
    <col min="14845" max="14845" width="18.5" style="178" customWidth="1"/>
    <col min="14846" max="14846" width="33.6222222222222" style="178" customWidth="1"/>
    <col min="14847" max="14847" width="18.5" style="178" customWidth="1"/>
    <col min="14848" max="14848" width="32.6222222222222" style="178" customWidth="1"/>
    <col min="14849" max="14849" width="19" style="178" customWidth="1"/>
    <col min="14850" max="14850" width="34.6222222222222" style="178" customWidth="1"/>
    <col min="14851" max="14851" width="21.8777777777778" style="178" customWidth="1"/>
    <col min="14852" max="15099" width="12" style="178"/>
    <col min="15100" max="15100" width="39" style="178" customWidth="1"/>
    <col min="15101" max="15101" width="18.5" style="178" customWidth="1"/>
    <col min="15102" max="15102" width="33.6222222222222" style="178" customWidth="1"/>
    <col min="15103" max="15103" width="18.5" style="178" customWidth="1"/>
    <col min="15104" max="15104" width="32.6222222222222" style="178" customWidth="1"/>
    <col min="15105" max="15105" width="19" style="178" customWidth="1"/>
    <col min="15106" max="15106" width="34.6222222222222" style="178" customWidth="1"/>
    <col min="15107" max="15107" width="21.8777777777778" style="178" customWidth="1"/>
    <col min="15108" max="15355" width="12" style="178"/>
    <col min="15356" max="15356" width="39" style="178" customWidth="1"/>
    <col min="15357" max="15357" width="18.5" style="178" customWidth="1"/>
    <col min="15358" max="15358" width="33.6222222222222" style="178" customWidth="1"/>
    <col min="15359" max="15359" width="18.5" style="178" customWidth="1"/>
    <col min="15360" max="15360" width="32.6222222222222" style="178" customWidth="1"/>
    <col min="15361" max="15361" width="19" style="178" customWidth="1"/>
    <col min="15362" max="15362" width="34.6222222222222" style="178" customWidth="1"/>
    <col min="15363" max="15363" width="21.8777777777778" style="178" customWidth="1"/>
    <col min="15364" max="15611" width="12" style="178"/>
    <col min="15612" max="15612" width="39" style="178" customWidth="1"/>
    <col min="15613" max="15613" width="18.5" style="178" customWidth="1"/>
    <col min="15614" max="15614" width="33.6222222222222" style="178" customWidth="1"/>
    <col min="15615" max="15615" width="18.5" style="178" customWidth="1"/>
    <col min="15616" max="15616" width="32.6222222222222" style="178" customWidth="1"/>
    <col min="15617" max="15617" width="19" style="178" customWidth="1"/>
    <col min="15618" max="15618" width="34.6222222222222" style="178" customWidth="1"/>
    <col min="15619" max="15619" width="21.8777777777778" style="178" customWidth="1"/>
    <col min="15620" max="15867" width="12" style="178"/>
    <col min="15868" max="15868" width="39" style="178" customWidth="1"/>
    <col min="15869" max="15869" width="18.5" style="178" customWidth="1"/>
    <col min="15870" max="15870" width="33.6222222222222" style="178" customWidth="1"/>
    <col min="15871" max="15871" width="18.5" style="178" customWidth="1"/>
    <col min="15872" max="15872" width="32.6222222222222" style="178" customWidth="1"/>
    <col min="15873" max="15873" width="19" style="178" customWidth="1"/>
    <col min="15874" max="15874" width="34.6222222222222" style="178" customWidth="1"/>
    <col min="15875" max="15875" width="21.8777777777778" style="178" customWidth="1"/>
    <col min="15876" max="16123" width="12" style="178"/>
    <col min="16124" max="16124" width="39" style="178" customWidth="1"/>
    <col min="16125" max="16125" width="18.5" style="178" customWidth="1"/>
    <col min="16126" max="16126" width="33.6222222222222" style="178" customWidth="1"/>
    <col min="16127" max="16127" width="18.5" style="178" customWidth="1"/>
    <col min="16128" max="16128" width="32.6222222222222" style="178" customWidth="1"/>
    <col min="16129" max="16129" width="19" style="178" customWidth="1"/>
    <col min="16130" max="16130" width="34.6222222222222" style="178" customWidth="1"/>
    <col min="16131" max="16131" width="21.8777777777778" style="178" customWidth="1"/>
    <col min="16132" max="16384" width="12" style="178"/>
  </cols>
  <sheetData>
    <row r="1" customHeight="1" spans="1:4">
      <c r="A1" s="180" t="s">
        <v>102</v>
      </c>
      <c r="B1" s="181"/>
      <c r="C1" s="182"/>
      <c r="D1" s="181"/>
    </row>
    <row r="2" customHeight="1" spans="1:4">
      <c r="A2" s="183" t="s">
        <v>103</v>
      </c>
      <c r="B2" s="183"/>
      <c r="C2" s="183"/>
      <c r="D2" s="183"/>
    </row>
    <row r="3" customHeight="1" spans="1:4">
      <c r="A3" s="104" t="s">
        <v>2</v>
      </c>
      <c r="B3" s="104"/>
      <c r="C3" s="104"/>
      <c r="D3" s="181" t="s">
        <v>3</v>
      </c>
    </row>
    <row r="4" customHeight="1" spans="1:4">
      <c r="A4" s="184" t="s">
        <v>104</v>
      </c>
      <c r="B4" s="185" t="s">
        <v>105</v>
      </c>
      <c r="C4" s="184" t="s">
        <v>106</v>
      </c>
      <c r="D4" s="185" t="s">
        <v>105</v>
      </c>
    </row>
    <row r="5" customHeight="1" spans="1:4">
      <c r="A5" s="186" t="s">
        <v>107</v>
      </c>
      <c r="B5" s="187"/>
      <c r="C5" s="186" t="s">
        <v>108</v>
      </c>
      <c r="D5" s="187"/>
    </row>
    <row r="6" customHeight="1" spans="1:4">
      <c r="A6" s="188" t="s">
        <v>109</v>
      </c>
      <c r="B6" s="189">
        <v>1010.6</v>
      </c>
      <c r="C6" s="190" t="s">
        <v>8</v>
      </c>
      <c r="D6" s="189">
        <v>1010.6</v>
      </c>
    </row>
    <row r="7" customHeight="1" spans="1:4">
      <c r="A7" s="188" t="s">
        <v>110</v>
      </c>
      <c r="B7" s="189">
        <v>985.6</v>
      </c>
      <c r="C7" s="191" t="s">
        <v>10</v>
      </c>
      <c r="D7" s="189"/>
    </row>
    <row r="8" customHeight="1" spans="1:4">
      <c r="A8" s="188" t="s">
        <v>111</v>
      </c>
      <c r="B8" s="189"/>
      <c r="C8" s="191" t="s">
        <v>12</v>
      </c>
      <c r="D8" s="189"/>
    </row>
    <row r="9" customHeight="1" spans="1:4">
      <c r="A9" s="188" t="s">
        <v>112</v>
      </c>
      <c r="B9" s="189">
        <f>SUM(B10:B15)</f>
        <v>25</v>
      </c>
      <c r="C9" s="191" t="s">
        <v>14</v>
      </c>
      <c r="D9" s="189"/>
    </row>
    <row r="10" customHeight="1" spans="1:4">
      <c r="A10" s="192" t="s">
        <v>11</v>
      </c>
      <c r="B10" s="189"/>
      <c r="C10" s="191" t="s">
        <v>16</v>
      </c>
      <c r="D10" s="189"/>
    </row>
    <row r="11" customHeight="1" spans="1:4">
      <c r="A11" s="188" t="s">
        <v>13</v>
      </c>
      <c r="B11" s="189">
        <v>25</v>
      </c>
      <c r="C11" s="191" t="s">
        <v>18</v>
      </c>
      <c r="D11" s="189"/>
    </row>
    <row r="12" customHeight="1" spans="1:4">
      <c r="A12" s="192" t="s">
        <v>15</v>
      </c>
      <c r="B12" s="189"/>
      <c r="C12" s="191" t="s">
        <v>20</v>
      </c>
      <c r="D12" s="189">
        <v>156.9</v>
      </c>
    </row>
    <row r="13" customHeight="1" spans="1:4">
      <c r="A13" s="188" t="s">
        <v>17</v>
      </c>
      <c r="B13" s="189"/>
      <c r="C13" s="191" t="s">
        <v>22</v>
      </c>
      <c r="D13" s="189"/>
    </row>
    <row r="14" customHeight="1" spans="1:4">
      <c r="A14" s="188" t="s">
        <v>19</v>
      </c>
      <c r="B14" s="189"/>
      <c r="C14" s="191" t="s">
        <v>24</v>
      </c>
      <c r="D14" s="189">
        <v>30</v>
      </c>
    </row>
    <row r="15" customHeight="1" spans="1:4">
      <c r="A15" s="188" t="s">
        <v>21</v>
      </c>
      <c r="B15" s="189"/>
      <c r="C15" s="191" t="s">
        <v>26</v>
      </c>
      <c r="D15" s="189"/>
    </row>
    <row r="16" customHeight="1" spans="1:4">
      <c r="A16" s="188" t="s">
        <v>113</v>
      </c>
      <c r="B16" s="189">
        <f>SUM(B17:B18)</f>
        <v>0</v>
      </c>
      <c r="C16" s="193" t="s">
        <v>28</v>
      </c>
      <c r="D16" s="189">
        <v>765.2</v>
      </c>
    </row>
    <row r="17" customHeight="1" spans="1:4">
      <c r="A17" s="188" t="s">
        <v>114</v>
      </c>
      <c r="B17" s="189"/>
      <c r="C17" s="191" t="s">
        <v>30</v>
      </c>
      <c r="D17" s="189">
        <v>58.5</v>
      </c>
    </row>
    <row r="18" customHeight="1" spans="1:4">
      <c r="A18" s="188" t="s">
        <v>115</v>
      </c>
      <c r="B18" s="189"/>
      <c r="C18" s="191"/>
      <c r="D18" s="189"/>
    </row>
    <row r="19" customHeight="1" spans="1:4">
      <c r="A19" s="194" t="s">
        <v>116</v>
      </c>
      <c r="B19" s="189"/>
      <c r="C19" s="195" t="s">
        <v>33</v>
      </c>
      <c r="D19" s="189"/>
    </row>
    <row r="20" customHeight="1" spans="1:4">
      <c r="A20" s="186" t="s">
        <v>117</v>
      </c>
      <c r="B20" s="196">
        <v>1010.6</v>
      </c>
      <c r="C20" s="186" t="s">
        <v>118</v>
      </c>
      <c r="D20" s="196">
        <v>1010.6</v>
      </c>
    </row>
    <row r="32" customHeight="1" spans="1:1">
      <c r="A32" s="178" t="s">
        <v>36</v>
      </c>
    </row>
  </sheetData>
  <mergeCells count="4">
    <mergeCell ref="A2:D2"/>
    <mergeCell ref="A3:C3"/>
    <mergeCell ref="B4:B5"/>
    <mergeCell ref="D4:D5"/>
  </mergeCells>
  <printOptions horizontalCentered="1"/>
  <pageMargins left="0.433070866141732" right="0.433070866141732" top="0.984251968503937" bottom="0.984251968503937" header="0.511811023622047" footer="0.511811023622047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47"/>
  <sheetViews>
    <sheetView showGridLines="0" view="pageBreakPreview" zoomScaleNormal="100" zoomScaleSheetLayoutView="100" topLeftCell="A4" workbookViewId="0">
      <selection activeCell="F15" sqref="F15"/>
    </sheetView>
  </sheetViews>
  <sheetFormatPr defaultColWidth="9" defaultRowHeight="25.2" customHeight="1"/>
  <cols>
    <col min="1" max="3" width="6.5" style="143" customWidth="1"/>
    <col min="4" max="4" width="14" style="143" customWidth="1"/>
    <col min="5" max="5" width="10.6222222222222" style="143" customWidth="1"/>
    <col min="6" max="6" width="10.6222222222222" style="141" customWidth="1"/>
    <col min="7" max="8" width="12.1222222222222" style="141" customWidth="1"/>
    <col min="9" max="9" width="12.6222222222222" style="141" customWidth="1"/>
    <col min="10" max="12" width="10.6222222222222" style="141" customWidth="1"/>
    <col min="13" max="258" width="9" style="143"/>
    <col min="259" max="261" width="6.5" style="143" customWidth="1"/>
    <col min="262" max="262" width="41.8777777777778" style="143" customWidth="1"/>
    <col min="263" max="265" width="15.1222222222222" style="143" customWidth="1"/>
    <col min="266" max="266" width="18" style="143" customWidth="1"/>
    <col min="267" max="514" width="9" style="143"/>
    <col min="515" max="517" width="6.5" style="143" customWidth="1"/>
    <col min="518" max="518" width="41.8777777777778" style="143" customWidth="1"/>
    <col min="519" max="521" width="15.1222222222222" style="143" customWidth="1"/>
    <col min="522" max="522" width="18" style="143" customWidth="1"/>
    <col min="523" max="770" width="9" style="143"/>
    <col min="771" max="773" width="6.5" style="143" customWidth="1"/>
    <col min="774" max="774" width="41.8777777777778" style="143" customWidth="1"/>
    <col min="775" max="777" width="15.1222222222222" style="143" customWidth="1"/>
    <col min="778" max="778" width="18" style="143" customWidth="1"/>
    <col min="779" max="1026" width="9" style="143"/>
    <col min="1027" max="1029" width="6.5" style="143" customWidth="1"/>
    <col min="1030" max="1030" width="41.8777777777778" style="143" customWidth="1"/>
    <col min="1031" max="1033" width="15.1222222222222" style="143" customWidth="1"/>
    <col min="1034" max="1034" width="18" style="143" customWidth="1"/>
    <col min="1035" max="1282" width="9" style="143"/>
    <col min="1283" max="1285" width="6.5" style="143" customWidth="1"/>
    <col min="1286" max="1286" width="41.8777777777778" style="143" customWidth="1"/>
    <col min="1287" max="1289" width="15.1222222222222" style="143" customWidth="1"/>
    <col min="1290" max="1290" width="18" style="143" customWidth="1"/>
    <col min="1291" max="1538" width="9" style="143"/>
    <col min="1539" max="1541" width="6.5" style="143" customWidth="1"/>
    <col min="1542" max="1542" width="41.8777777777778" style="143" customWidth="1"/>
    <col min="1543" max="1545" width="15.1222222222222" style="143" customWidth="1"/>
    <col min="1546" max="1546" width="18" style="143" customWidth="1"/>
    <col min="1547" max="1794" width="9" style="143"/>
    <col min="1795" max="1797" width="6.5" style="143" customWidth="1"/>
    <col min="1798" max="1798" width="41.8777777777778" style="143" customWidth="1"/>
    <col min="1799" max="1801" width="15.1222222222222" style="143" customWidth="1"/>
    <col min="1802" max="1802" width="18" style="143" customWidth="1"/>
    <col min="1803" max="2050" width="9" style="143"/>
    <col min="2051" max="2053" width="6.5" style="143" customWidth="1"/>
    <col min="2054" max="2054" width="41.8777777777778" style="143" customWidth="1"/>
    <col min="2055" max="2057" width="15.1222222222222" style="143" customWidth="1"/>
    <col min="2058" max="2058" width="18" style="143" customWidth="1"/>
    <col min="2059" max="2306" width="9" style="143"/>
    <col min="2307" max="2309" width="6.5" style="143" customWidth="1"/>
    <col min="2310" max="2310" width="41.8777777777778" style="143" customWidth="1"/>
    <col min="2311" max="2313" width="15.1222222222222" style="143" customWidth="1"/>
    <col min="2314" max="2314" width="18" style="143" customWidth="1"/>
    <col min="2315" max="2562" width="9" style="143"/>
    <col min="2563" max="2565" width="6.5" style="143" customWidth="1"/>
    <col min="2566" max="2566" width="41.8777777777778" style="143" customWidth="1"/>
    <col min="2567" max="2569" width="15.1222222222222" style="143" customWidth="1"/>
    <col min="2570" max="2570" width="18" style="143" customWidth="1"/>
    <col min="2571" max="2818" width="9" style="143"/>
    <col min="2819" max="2821" width="6.5" style="143" customWidth="1"/>
    <col min="2822" max="2822" width="41.8777777777778" style="143" customWidth="1"/>
    <col min="2823" max="2825" width="15.1222222222222" style="143" customWidth="1"/>
    <col min="2826" max="2826" width="18" style="143" customWidth="1"/>
    <col min="2827" max="3074" width="9" style="143"/>
    <col min="3075" max="3077" width="6.5" style="143" customWidth="1"/>
    <col min="3078" max="3078" width="41.8777777777778" style="143" customWidth="1"/>
    <col min="3079" max="3081" width="15.1222222222222" style="143" customWidth="1"/>
    <col min="3082" max="3082" width="18" style="143" customWidth="1"/>
    <col min="3083" max="3330" width="9" style="143"/>
    <col min="3331" max="3333" width="6.5" style="143" customWidth="1"/>
    <col min="3334" max="3334" width="41.8777777777778" style="143" customWidth="1"/>
    <col min="3335" max="3337" width="15.1222222222222" style="143" customWidth="1"/>
    <col min="3338" max="3338" width="18" style="143" customWidth="1"/>
    <col min="3339" max="3586" width="9" style="143"/>
    <col min="3587" max="3589" width="6.5" style="143" customWidth="1"/>
    <col min="3590" max="3590" width="41.8777777777778" style="143" customWidth="1"/>
    <col min="3591" max="3593" width="15.1222222222222" style="143" customWidth="1"/>
    <col min="3594" max="3594" width="18" style="143" customWidth="1"/>
    <col min="3595" max="3842" width="9" style="143"/>
    <col min="3843" max="3845" width="6.5" style="143" customWidth="1"/>
    <col min="3846" max="3846" width="41.8777777777778" style="143" customWidth="1"/>
    <col min="3847" max="3849" width="15.1222222222222" style="143" customWidth="1"/>
    <col min="3850" max="3850" width="18" style="143" customWidth="1"/>
    <col min="3851" max="4098" width="9" style="143"/>
    <col min="4099" max="4101" width="6.5" style="143" customWidth="1"/>
    <col min="4102" max="4102" width="41.8777777777778" style="143" customWidth="1"/>
    <col min="4103" max="4105" width="15.1222222222222" style="143" customWidth="1"/>
    <col min="4106" max="4106" width="18" style="143" customWidth="1"/>
    <col min="4107" max="4354" width="9" style="143"/>
    <col min="4355" max="4357" width="6.5" style="143" customWidth="1"/>
    <col min="4358" max="4358" width="41.8777777777778" style="143" customWidth="1"/>
    <col min="4359" max="4361" width="15.1222222222222" style="143" customWidth="1"/>
    <col min="4362" max="4362" width="18" style="143" customWidth="1"/>
    <col min="4363" max="4610" width="9" style="143"/>
    <col min="4611" max="4613" width="6.5" style="143" customWidth="1"/>
    <col min="4614" max="4614" width="41.8777777777778" style="143" customWidth="1"/>
    <col min="4615" max="4617" width="15.1222222222222" style="143" customWidth="1"/>
    <col min="4618" max="4618" width="18" style="143" customWidth="1"/>
    <col min="4619" max="4866" width="9" style="143"/>
    <col min="4867" max="4869" width="6.5" style="143" customWidth="1"/>
    <col min="4870" max="4870" width="41.8777777777778" style="143" customWidth="1"/>
    <col min="4871" max="4873" width="15.1222222222222" style="143" customWidth="1"/>
    <col min="4874" max="4874" width="18" style="143" customWidth="1"/>
    <col min="4875" max="5122" width="9" style="143"/>
    <col min="5123" max="5125" width="6.5" style="143" customWidth="1"/>
    <col min="5126" max="5126" width="41.8777777777778" style="143" customWidth="1"/>
    <col min="5127" max="5129" width="15.1222222222222" style="143" customWidth="1"/>
    <col min="5130" max="5130" width="18" style="143" customWidth="1"/>
    <col min="5131" max="5378" width="9" style="143"/>
    <col min="5379" max="5381" width="6.5" style="143" customWidth="1"/>
    <col min="5382" max="5382" width="41.8777777777778" style="143" customWidth="1"/>
    <col min="5383" max="5385" width="15.1222222222222" style="143" customWidth="1"/>
    <col min="5386" max="5386" width="18" style="143" customWidth="1"/>
    <col min="5387" max="5634" width="9" style="143"/>
    <col min="5635" max="5637" width="6.5" style="143" customWidth="1"/>
    <col min="5638" max="5638" width="41.8777777777778" style="143" customWidth="1"/>
    <col min="5639" max="5641" width="15.1222222222222" style="143" customWidth="1"/>
    <col min="5642" max="5642" width="18" style="143" customWidth="1"/>
    <col min="5643" max="5890" width="9" style="143"/>
    <col min="5891" max="5893" width="6.5" style="143" customWidth="1"/>
    <col min="5894" max="5894" width="41.8777777777778" style="143" customWidth="1"/>
    <col min="5895" max="5897" width="15.1222222222222" style="143" customWidth="1"/>
    <col min="5898" max="5898" width="18" style="143" customWidth="1"/>
    <col min="5899" max="6146" width="9" style="143"/>
    <col min="6147" max="6149" width="6.5" style="143" customWidth="1"/>
    <col min="6150" max="6150" width="41.8777777777778" style="143" customWidth="1"/>
    <col min="6151" max="6153" width="15.1222222222222" style="143" customWidth="1"/>
    <col min="6154" max="6154" width="18" style="143" customWidth="1"/>
    <col min="6155" max="6402" width="9" style="143"/>
    <col min="6403" max="6405" width="6.5" style="143" customWidth="1"/>
    <col min="6406" max="6406" width="41.8777777777778" style="143" customWidth="1"/>
    <col min="6407" max="6409" width="15.1222222222222" style="143" customWidth="1"/>
    <col min="6410" max="6410" width="18" style="143" customWidth="1"/>
    <col min="6411" max="6658" width="9" style="143"/>
    <col min="6659" max="6661" width="6.5" style="143" customWidth="1"/>
    <col min="6662" max="6662" width="41.8777777777778" style="143" customWidth="1"/>
    <col min="6663" max="6665" width="15.1222222222222" style="143" customWidth="1"/>
    <col min="6666" max="6666" width="18" style="143" customWidth="1"/>
    <col min="6667" max="6914" width="9" style="143"/>
    <col min="6915" max="6917" width="6.5" style="143" customWidth="1"/>
    <col min="6918" max="6918" width="41.8777777777778" style="143" customWidth="1"/>
    <col min="6919" max="6921" width="15.1222222222222" style="143" customWidth="1"/>
    <col min="6922" max="6922" width="18" style="143" customWidth="1"/>
    <col min="6923" max="7170" width="9" style="143"/>
    <col min="7171" max="7173" width="6.5" style="143" customWidth="1"/>
    <col min="7174" max="7174" width="41.8777777777778" style="143" customWidth="1"/>
    <col min="7175" max="7177" width="15.1222222222222" style="143" customWidth="1"/>
    <col min="7178" max="7178" width="18" style="143" customWidth="1"/>
    <col min="7179" max="7426" width="9" style="143"/>
    <col min="7427" max="7429" width="6.5" style="143" customWidth="1"/>
    <col min="7430" max="7430" width="41.8777777777778" style="143" customWidth="1"/>
    <col min="7431" max="7433" width="15.1222222222222" style="143" customWidth="1"/>
    <col min="7434" max="7434" width="18" style="143" customWidth="1"/>
    <col min="7435" max="7682" width="9" style="143"/>
    <col min="7683" max="7685" width="6.5" style="143" customWidth="1"/>
    <col min="7686" max="7686" width="41.8777777777778" style="143" customWidth="1"/>
    <col min="7687" max="7689" width="15.1222222222222" style="143" customWidth="1"/>
    <col min="7690" max="7690" width="18" style="143" customWidth="1"/>
    <col min="7691" max="7938" width="9" style="143"/>
    <col min="7939" max="7941" width="6.5" style="143" customWidth="1"/>
    <col min="7942" max="7942" width="41.8777777777778" style="143" customWidth="1"/>
    <col min="7943" max="7945" width="15.1222222222222" style="143" customWidth="1"/>
    <col min="7946" max="7946" width="18" style="143" customWidth="1"/>
    <col min="7947" max="8194" width="9" style="143"/>
    <col min="8195" max="8197" width="6.5" style="143" customWidth="1"/>
    <col min="8198" max="8198" width="41.8777777777778" style="143" customWidth="1"/>
    <col min="8199" max="8201" width="15.1222222222222" style="143" customWidth="1"/>
    <col min="8202" max="8202" width="18" style="143" customWidth="1"/>
    <col min="8203" max="8450" width="9" style="143"/>
    <col min="8451" max="8453" width="6.5" style="143" customWidth="1"/>
    <col min="8454" max="8454" width="41.8777777777778" style="143" customWidth="1"/>
    <col min="8455" max="8457" width="15.1222222222222" style="143" customWidth="1"/>
    <col min="8458" max="8458" width="18" style="143" customWidth="1"/>
    <col min="8459" max="8706" width="9" style="143"/>
    <col min="8707" max="8709" width="6.5" style="143" customWidth="1"/>
    <col min="8710" max="8710" width="41.8777777777778" style="143" customWidth="1"/>
    <col min="8711" max="8713" width="15.1222222222222" style="143" customWidth="1"/>
    <col min="8714" max="8714" width="18" style="143" customWidth="1"/>
    <col min="8715" max="8962" width="9" style="143"/>
    <col min="8963" max="8965" width="6.5" style="143" customWidth="1"/>
    <col min="8966" max="8966" width="41.8777777777778" style="143" customWidth="1"/>
    <col min="8967" max="8969" width="15.1222222222222" style="143" customWidth="1"/>
    <col min="8970" max="8970" width="18" style="143" customWidth="1"/>
    <col min="8971" max="9218" width="9" style="143"/>
    <col min="9219" max="9221" width="6.5" style="143" customWidth="1"/>
    <col min="9222" max="9222" width="41.8777777777778" style="143" customWidth="1"/>
    <col min="9223" max="9225" width="15.1222222222222" style="143" customWidth="1"/>
    <col min="9226" max="9226" width="18" style="143" customWidth="1"/>
    <col min="9227" max="9474" width="9" style="143"/>
    <col min="9475" max="9477" width="6.5" style="143" customWidth="1"/>
    <col min="9478" max="9478" width="41.8777777777778" style="143" customWidth="1"/>
    <col min="9479" max="9481" width="15.1222222222222" style="143" customWidth="1"/>
    <col min="9482" max="9482" width="18" style="143" customWidth="1"/>
    <col min="9483" max="9730" width="9" style="143"/>
    <col min="9731" max="9733" width="6.5" style="143" customWidth="1"/>
    <col min="9734" max="9734" width="41.8777777777778" style="143" customWidth="1"/>
    <col min="9735" max="9737" width="15.1222222222222" style="143" customWidth="1"/>
    <col min="9738" max="9738" width="18" style="143" customWidth="1"/>
    <col min="9739" max="9986" width="9" style="143"/>
    <col min="9987" max="9989" width="6.5" style="143" customWidth="1"/>
    <col min="9990" max="9990" width="41.8777777777778" style="143" customWidth="1"/>
    <col min="9991" max="9993" width="15.1222222222222" style="143" customWidth="1"/>
    <col min="9994" max="9994" width="18" style="143" customWidth="1"/>
    <col min="9995" max="10242" width="9" style="143"/>
    <col min="10243" max="10245" width="6.5" style="143" customWidth="1"/>
    <col min="10246" max="10246" width="41.8777777777778" style="143" customWidth="1"/>
    <col min="10247" max="10249" width="15.1222222222222" style="143" customWidth="1"/>
    <col min="10250" max="10250" width="18" style="143" customWidth="1"/>
    <col min="10251" max="10498" width="9" style="143"/>
    <col min="10499" max="10501" width="6.5" style="143" customWidth="1"/>
    <col min="10502" max="10502" width="41.8777777777778" style="143" customWidth="1"/>
    <col min="10503" max="10505" width="15.1222222222222" style="143" customWidth="1"/>
    <col min="10506" max="10506" width="18" style="143" customWidth="1"/>
    <col min="10507" max="10754" width="9" style="143"/>
    <col min="10755" max="10757" width="6.5" style="143" customWidth="1"/>
    <col min="10758" max="10758" width="41.8777777777778" style="143" customWidth="1"/>
    <col min="10759" max="10761" width="15.1222222222222" style="143" customWidth="1"/>
    <col min="10762" max="10762" width="18" style="143" customWidth="1"/>
    <col min="10763" max="11010" width="9" style="143"/>
    <col min="11011" max="11013" width="6.5" style="143" customWidth="1"/>
    <col min="11014" max="11014" width="41.8777777777778" style="143" customWidth="1"/>
    <col min="11015" max="11017" width="15.1222222222222" style="143" customWidth="1"/>
    <col min="11018" max="11018" width="18" style="143" customWidth="1"/>
    <col min="11019" max="11266" width="9" style="143"/>
    <col min="11267" max="11269" width="6.5" style="143" customWidth="1"/>
    <col min="11270" max="11270" width="41.8777777777778" style="143" customWidth="1"/>
    <col min="11271" max="11273" width="15.1222222222222" style="143" customWidth="1"/>
    <col min="11274" max="11274" width="18" style="143" customWidth="1"/>
    <col min="11275" max="11522" width="9" style="143"/>
    <col min="11523" max="11525" width="6.5" style="143" customWidth="1"/>
    <col min="11526" max="11526" width="41.8777777777778" style="143" customWidth="1"/>
    <col min="11527" max="11529" width="15.1222222222222" style="143" customWidth="1"/>
    <col min="11530" max="11530" width="18" style="143" customWidth="1"/>
    <col min="11531" max="11778" width="9" style="143"/>
    <col min="11779" max="11781" width="6.5" style="143" customWidth="1"/>
    <col min="11782" max="11782" width="41.8777777777778" style="143" customWidth="1"/>
    <col min="11783" max="11785" width="15.1222222222222" style="143" customWidth="1"/>
    <col min="11786" max="11786" width="18" style="143" customWidth="1"/>
    <col min="11787" max="12034" width="9" style="143"/>
    <col min="12035" max="12037" width="6.5" style="143" customWidth="1"/>
    <col min="12038" max="12038" width="41.8777777777778" style="143" customWidth="1"/>
    <col min="12039" max="12041" width="15.1222222222222" style="143" customWidth="1"/>
    <col min="12042" max="12042" width="18" style="143" customWidth="1"/>
    <col min="12043" max="12290" width="9" style="143"/>
    <col min="12291" max="12293" width="6.5" style="143" customWidth="1"/>
    <col min="12294" max="12294" width="41.8777777777778" style="143" customWidth="1"/>
    <col min="12295" max="12297" width="15.1222222222222" style="143" customWidth="1"/>
    <col min="12298" max="12298" width="18" style="143" customWidth="1"/>
    <col min="12299" max="12546" width="9" style="143"/>
    <col min="12547" max="12549" width="6.5" style="143" customWidth="1"/>
    <col min="12550" max="12550" width="41.8777777777778" style="143" customWidth="1"/>
    <col min="12551" max="12553" width="15.1222222222222" style="143" customWidth="1"/>
    <col min="12554" max="12554" width="18" style="143" customWidth="1"/>
    <col min="12555" max="12802" width="9" style="143"/>
    <col min="12803" max="12805" width="6.5" style="143" customWidth="1"/>
    <col min="12806" max="12806" width="41.8777777777778" style="143" customWidth="1"/>
    <col min="12807" max="12809" width="15.1222222222222" style="143" customWidth="1"/>
    <col min="12810" max="12810" width="18" style="143" customWidth="1"/>
    <col min="12811" max="13058" width="9" style="143"/>
    <col min="13059" max="13061" width="6.5" style="143" customWidth="1"/>
    <col min="13062" max="13062" width="41.8777777777778" style="143" customWidth="1"/>
    <col min="13063" max="13065" width="15.1222222222222" style="143" customWidth="1"/>
    <col min="13066" max="13066" width="18" style="143" customWidth="1"/>
    <col min="13067" max="13314" width="9" style="143"/>
    <col min="13315" max="13317" width="6.5" style="143" customWidth="1"/>
    <col min="13318" max="13318" width="41.8777777777778" style="143" customWidth="1"/>
    <col min="13319" max="13321" width="15.1222222222222" style="143" customWidth="1"/>
    <col min="13322" max="13322" width="18" style="143" customWidth="1"/>
    <col min="13323" max="13570" width="9" style="143"/>
    <col min="13571" max="13573" width="6.5" style="143" customWidth="1"/>
    <col min="13574" max="13574" width="41.8777777777778" style="143" customWidth="1"/>
    <col min="13575" max="13577" width="15.1222222222222" style="143" customWidth="1"/>
    <col min="13578" max="13578" width="18" style="143" customWidth="1"/>
    <col min="13579" max="13826" width="9" style="143"/>
    <col min="13827" max="13829" width="6.5" style="143" customWidth="1"/>
    <col min="13830" max="13830" width="41.8777777777778" style="143" customWidth="1"/>
    <col min="13831" max="13833" width="15.1222222222222" style="143" customWidth="1"/>
    <col min="13834" max="13834" width="18" style="143" customWidth="1"/>
    <col min="13835" max="14082" width="9" style="143"/>
    <col min="14083" max="14085" width="6.5" style="143" customWidth="1"/>
    <col min="14086" max="14086" width="41.8777777777778" style="143" customWidth="1"/>
    <col min="14087" max="14089" width="15.1222222222222" style="143" customWidth="1"/>
    <col min="14090" max="14090" width="18" style="143" customWidth="1"/>
    <col min="14091" max="14338" width="9" style="143"/>
    <col min="14339" max="14341" width="6.5" style="143" customWidth="1"/>
    <col min="14342" max="14342" width="41.8777777777778" style="143" customWidth="1"/>
    <col min="14343" max="14345" width="15.1222222222222" style="143" customWidth="1"/>
    <col min="14346" max="14346" width="18" style="143" customWidth="1"/>
    <col min="14347" max="14594" width="9" style="143"/>
    <col min="14595" max="14597" width="6.5" style="143" customWidth="1"/>
    <col min="14598" max="14598" width="41.8777777777778" style="143" customWidth="1"/>
    <col min="14599" max="14601" width="15.1222222222222" style="143" customWidth="1"/>
    <col min="14602" max="14602" width="18" style="143" customWidth="1"/>
    <col min="14603" max="14850" width="9" style="143"/>
    <col min="14851" max="14853" width="6.5" style="143" customWidth="1"/>
    <col min="14854" max="14854" width="41.8777777777778" style="143" customWidth="1"/>
    <col min="14855" max="14857" width="15.1222222222222" style="143" customWidth="1"/>
    <col min="14858" max="14858" width="18" style="143" customWidth="1"/>
    <col min="14859" max="15106" width="9" style="143"/>
    <col min="15107" max="15109" width="6.5" style="143" customWidth="1"/>
    <col min="15110" max="15110" width="41.8777777777778" style="143" customWidth="1"/>
    <col min="15111" max="15113" width="15.1222222222222" style="143" customWidth="1"/>
    <col min="15114" max="15114" width="18" style="143" customWidth="1"/>
    <col min="15115" max="15362" width="9" style="143"/>
    <col min="15363" max="15365" width="6.5" style="143" customWidth="1"/>
    <col min="15366" max="15366" width="41.8777777777778" style="143" customWidth="1"/>
    <col min="15367" max="15369" width="15.1222222222222" style="143" customWidth="1"/>
    <col min="15370" max="15370" width="18" style="143" customWidth="1"/>
    <col min="15371" max="15618" width="9" style="143"/>
    <col min="15619" max="15621" width="6.5" style="143" customWidth="1"/>
    <col min="15622" max="15622" width="41.8777777777778" style="143" customWidth="1"/>
    <col min="15623" max="15625" width="15.1222222222222" style="143" customWidth="1"/>
    <col min="15626" max="15626" width="18" style="143" customWidth="1"/>
    <col min="15627" max="15874" width="9" style="143"/>
    <col min="15875" max="15877" width="6.5" style="143" customWidth="1"/>
    <col min="15878" max="15878" width="41.8777777777778" style="143" customWidth="1"/>
    <col min="15879" max="15881" width="15.1222222222222" style="143" customWidth="1"/>
    <col min="15882" max="15882" width="18" style="143" customWidth="1"/>
    <col min="15883" max="16130" width="9" style="143"/>
    <col min="16131" max="16133" width="6.5" style="143" customWidth="1"/>
    <col min="16134" max="16134" width="41.8777777777778" style="143" customWidth="1"/>
    <col min="16135" max="16137" width="15.1222222222222" style="143" customWidth="1"/>
    <col min="16138" max="16138" width="18" style="143" customWidth="1"/>
    <col min="16139" max="16384" width="9" style="143"/>
  </cols>
  <sheetData>
    <row r="1" customHeight="1" spans="1:9">
      <c r="A1" s="144" t="s">
        <v>119</v>
      </c>
      <c r="B1" s="145"/>
      <c r="C1" s="145"/>
      <c r="D1" s="146"/>
      <c r="I1" s="170"/>
    </row>
    <row r="2" customHeight="1" spans="1:12">
      <c r="A2" s="147" t="s">
        <v>120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customHeight="1" spans="1:12">
      <c r="A3" s="148" t="s">
        <v>2</v>
      </c>
      <c r="B3" s="148"/>
      <c r="C3" s="148"/>
      <c r="D3" s="148"/>
      <c r="E3" s="149"/>
      <c r="F3" s="149"/>
      <c r="G3" s="149"/>
      <c r="H3" s="149"/>
      <c r="I3" s="170"/>
      <c r="J3" s="171"/>
      <c r="K3" s="172" t="s">
        <v>3</v>
      </c>
      <c r="L3" s="172"/>
    </row>
    <row r="4" s="141" customFormat="1" customHeight="1" spans="1:12">
      <c r="A4" s="150" t="s">
        <v>60</v>
      </c>
      <c r="B4" s="150"/>
      <c r="C4" s="150"/>
      <c r="D4" s="150"/>
      <c r="E4" s="151" t="s">
        <v>5</v>
      </c>
      <c r="F4" s="152"/>
      <c r="G4" s="152"/>
      <c r="H4" s="152"/>
      <c r="I4" s="152"/>
      <c r="J4" s="152"/>
      <c r="K4" s="152"/>
      <c r="L4" s="173"/>
    </row>
    <row r="5" s="141" customFormat="1" customHeight="1" spans="1:12">
      <c r="A5" s="150" t="s">
        <v>66</v>
      </c>
      <c r="B5" s="153"/>
      <c r="C5" s="153"/>
      <c r="D5" s="150" t="s">
        <v>67</v>
      </c>
      <c r="E5" s="150" t="s">
        <v>55</v>
      </c>
      <c r="F5" s="150" t="s">
        <v>61</v>
      </c>
      <c r="G5" s="150"/>
      <c r="H5" s="150"/>
      <c r="I5" s="151" t="s">
        <v>62</v>
      </c>
      <c r="J5" s="152"/>
      <c r="K5" s="173"/>
      <c r="L5" s="174" t="s">
        <v>121</v>
      </c>
    </row>
    <row r="6" s="142" customFormat="1" customHeight="1" spans="1:12">
      <c r="A6" s="154" t="s">
        <v>69</v>
      </c>
      <c r="B6" s="154" t="s">
        <v>68</v>
      </c>
      <c r="C6" s="154" t="s">
        <v>70</v>
      </c>
      <c r="D6" s="153"/>
      <c r="E6" s="153"/>
      <c r="F6" s="155" t="s">
        <v>122</v>
      </c>
      <c r="G6" s="155" t="s">
        <v>123</v>
      </c>
      <c r="H6" s="155" t="s">
        <v>124</v>
      </c>
      <c r="I6" s="175" t="s">
        <v>125</v>
      </c>
      <c r="J6" s="155" t="s">
        <v>126</v>
      </c>
      <c r="K6" s="155" t="s">
        <v>127</v>
      </c>
      <c r="L6" s="176"/>
    </row>
    <row r="7" s="142" customFormat="1" customHeight="1" spans="1:12">
      <c r="A7" s="154" t="s">
        <v>71</v>
      </c>
      <c r="B7" s="154"/>
      <c r="C7" s="154"/>
      <c r="D7" s="156" t="s">
        <v>72</v>
      </c>
      <c r="E7" s="150">
        <v>156.9</v>
      </c>
      <c r="F7" s="150">
        <v>125.8</v>
      </c>
      <c r="G7" s="157"/>
      <c r="H7" s="157">
        <v>31.1</v>
      </c>
      <c r="I7" s="157"/>
      <c r="J7" s="155"/>
      <c r="K7" s="155"/>
      <c r="L7" s="155"/>
    </row>
    <row r="8" s="142" customFormat="1" customHeight="1" spans="1:12">
      <c r="A8" s="154" t="s">
        <v>71</v>
      </c>
      <c r="B8" s="154" t="s">
        <v>73</v>
      </c>
      <c r="C8" s="154"/>
      <c r="D8" s="158" t="s">
        <v>74</v>
      </c>
      <c r="E8" s="150">
        <v>125.8</v>
      </c>
      <c r="F8" s="150">
        <v>125.8</v>
      </c>
      <c r="G8" s="157"/>
      <c r="H8" s="157"/>
      <c r="I8" s="157"/>
      <c r="J8" s="155"/>
      <c r="K8" s="155"/>
      <c r="L8" s="155"/>
    </row>
    <row r="9" s="142" customFormat="1" customHeight="1" spans="1:12">
      <c r="A9" s="154" t="s">
        <v>71</v>
      </c>
      <c r="B9" s="154" t="s">
        <v>73</v>
      </c>
      <c r="C9" s="154" t="s">
        <v>75</v>
      </c>
      <c r="D9" s="159" t="s">
        <v>76</v>
      </c>
      <c r="E9" s="150">
        <v>84.4</v>
      </c>
      <c r="F9" s="150">
        <v>84.4</v>
      </c>
      <c r="G9" s="157"/>
      <c r="H9" s="157"/>
      <c r="I9" s="157"/>
      <c r="J9" s="155"/>
      <c r="K9" s="155"/>
      <c r="L9" s="155"/>
    </row>
    <row r="10" s="142" customFormat="1" customHeight="1" spans="1:12">
      <c r="A10" s="154" t="s">
        <v>71</v>
      </c>
      <c r="B10" s="154" t="s">
        <v>73</v>
      </c>
      <c r="C10" s="154" t="s">
        <v>73</v>
      </c>
      <c r="D10" s="159" t="s">
        <v>77</v>
      </c>
      <c r="E10" s="150">
        <v>36.5</v>
      </c>
      <c r="F10" s="150">
        <v>36.5</v>
      </c>
      <c r="G10" s="157"/>
      <c r="H10" s="157"/>
      <c r="I10" s="157"/>
      <c r="J10" s="155"/>
      <c r="K10" s="155"/>
      <c r="L10" s="155"/>
    </row>
    <row r="11" s="142" customFormat="1" customHeight="1" spans="1:12">
      <c r="A11" s="154" t="s">
        <v>71</v>
      </c>
      <c r="B11" s="154" t="s">
        <v>73</v>
      </c>
      <c r="C11" s="154" t="s">
        <v>78</v>
      </c>
      <c r="D11" s="159" t="s">
        <v>79</v>
      </c>
      <c r="E11" s="150">
        <v>4.9</v>
      </c>
      <c r="F11" s="150">
        <v>4.9</v>
      </c>
      <c r="G11" s="157"/>
      <c r="H11" s="157"/>
      <c r="I11" s="157"/>
      <c r="J11" s="155"/>
      <c r="K11" s="155"/>
      <c r="L11" s="155"/>
    </row>
    <row r="12" s="142" customFormat="1" customHeight="1" spans="1:12">
      <c r="A12" s="154" t="s">
        <v>71</v>
      </c>
      <c r="B12" s="154" t="s">
        <v>80</v>
      </c>
      <c r="C12" s="154"/>
      <c r="D12" s="159" t="s">
        <v>81</v>
      </c>
      <c r="E12" s="150">
        <v>31.1</v>
      </c>
      <c r="F12" s="150"/>
      <c r="G12" s="157"/>
      <c r="H12" s="150">
        <v>31.1</v>
      </c>
      <c r="I12" s="157"/>
      <c r="J12" s="155"/>
      <c r="K12" s="155"/>
      <c r="L12" s="155"/>
    </row>
    <row r="13" s="142" customFormat="1" customHeight="1" spans="1:12">
      <c r="A13" s="154" t="s">
        <v>71</v>
      </c>
      <c r="B13" s="154" t="s">
        <v>80</v>
      </c>
      <c r="C13" s="154" t="s">
        <v>82</v>
      </c>
      <c r="D13" s="159" t="s">
        <v>83</v>
      </c>
      <c r="E13" s="150">
        <v>31.1</v>
      </c>
      <c r="F13" s="150"/>
      <c r="G13" s="157"/>
      <c r="H13" s="150">
        <v>31.1</v>
      </c>
      <c r="I13" s="157"/>
      <c r="J13" s="155"/>
      <c r="K13" s="155"/>
      <c r="L13" s="155"/>
    </row>
    <row r="14" s="142" customFormat="1" customHeight="1" spans="1:12">
      <c r="A14" s="154" t="s">
        <v>84</v>
      </c>
      <c r="B14" s="154"/>
      <c r="C14" s="154"/>
      <c r="D14" s="158" t="s">
        <v>85</v>
      </c>
      <c r="E14" s="150">
        <v>58.5</v>
      </c>
      <c r="F14" s="150">
        <v>58.5</v>
      </c>
      <c r="G14" s="157"/>
      <c r="H14" s="157"/>
      <c r="I14" s="157"/>
      <c r="J14" s="155"/>
      <c r="K14" s="155"/>
      <c r="L14" s="155"/>
    </row>
    <row r="15" s="142" customFormat="1" customHeight="1" spans="1:12">
      <c r="A15" s="154" t="s">
        <v>84</v>
      </c>
      <c r="B15" s="154" t="s">
        <v>86</v>
      </c>
      <c r="C15" s="154"/>
      <c r="D15" s="160" t="s">
        <v>87</v>
      </c>
      <c r="E15" s="150">
        <v>58.5</v>
      </c>
      <c r="F15" s="150">
        <v>58.5</v>
      </c>
      <c r="G15" s="157"/>
      <c r="H15" s="157"/>
      <c r="I15" s="157"/>
      <c r="J15" s="155"/>
      <c r="K15" s="155"/>
      <c r="L15" s="155"/>
    </row>
    <row r="16" s="142" customFormat="1" customHeight="1" spans="1:12">
      <c r="A16" s="154" t="s">
        <v>84</v>
      </c>
      <c r="B16" s="154" t="s">
        <v>86</v>
      </c>
      <c r="C16" s="154" t="s">
        <v>75</v>
      </c>
      <c r="D16" s="161" t="s">
        <v>88</v>
      </c>
      <c r="E16" s="150">
        <v>58.5</v>
      </c>
      <c r="F16" s="150">
        <v>58.5</v>
      </c>
      <c r="G16" s="157"/>
      <c r="H16" s="157"/>
      <c r="I16" s="157"/>
      <c r="J16" s="155"/>
      <c r="K16" s="155"/>
      <c r="L16" s="155"/>
    </row>
    <row r="17" s="142" customFormat="1" customHeight="1" spans="1:12">
      <c r="A17" s="154" t="s">
        <v>89</v>
      </c>
      <c r="B17" s="154"/>
      <c r="C17" s="154"/>
      <c r="D17" s="158" t="s">
        <v>90</v>
      </c>
      <c r="E17" s="150">
        <v>765.2</v>
      </c>
      <c r="F17" s="150">
        <v>512.7</v>
      </c>
      <c r="G17" s="157">
        <v>61.5</v>
      </c>
      <c r="H17" s="157"/>
      <c r="I17" s="157">
        <v>191</v>
      </c>
      <c r="J17" s="155"/>
      <c r="K17" s="155"/>
      <c r="L17" s="155"/>
    </row>
    <row r="18" s="142" customFormat="1" customHeight="1" spans="1:12">
      <c r="A18" s="154" t="s">
        <v>89</v>
      </c>
      <c r="B18" s="154" t="s">
        <v>73</v>
      </c>
      <c r="C18" s="154"/>
      <c r="D18" s="160" t="s">
        <v>91</v>
      </c>
      <c r="E18" s="150">
        <v>765.2</v>
      </c>
      <c r="F18" s="150">
        <v>512.7</v>
      </c>
      <c r="G18" s="157">
        <v>61.5</v>
      </c>
      <c r="H18" s="157"/>
      <c r="I18" s="157">
        <v>191</v>
      </c>
      <c r="J18" s="155"/>
      <c r="K18" s="155"/>
      <c r="L18" s="155"/>
    </row>
    <row r="19" s="142" customFormat="1" customHeight="1" spans="1:12">
      <c r="A19" s="154" t="s">
        <v>89</v>
      </c>
      <c r="B19" s="154" t="s">
        <v>73</v>
      </c>
      <c r="C19" s="154" t="s">
        <v>75</v>
      </c>
      <c r="D19" s="162" t="s">
        <v>92</v>
      </c>
      <c r="E19" s="150">
        <v>574.2</v>
      </c>
      <c r="F19" s="150">
        <v>512.7</v>
      </c>
      <c r="G19" s="157">
        <v>61.5</v>
      </c>
      <c r="H19" s="157"/>
      <c r="I19" s="157"/>
      <c r="J19" s="155"/>
      <c r="K19" s="155"/>
      <c r="L19" s="155"/>
    </row>
    <row r="20" s="142" customFormat="1" customHeight="1" spans="1:12">
      <c r="A20" s="154" t="s">
        <v>89</v>
      </c>
      <c r="B20" s="154" t="s">
        <v>73</v>
      </c>
      <c r="C20" s="154" t="s">
        <v>93</v>
      </c>
      <c r="D20" s="162" t="s">
        <v>94</v>
      </c>
      <c r="E20" s="150">
        <v>191</v>
      </c>
      <c r="F20" s="150"/>
      <c r="G20" s="157"/>
      <c r="H20" s="157"/>
      <c r="I20" s="157">
        <v>191</v>
      </c>
      <c r="J20" s="155"/>
      <c r="K20" s="155"/>
      <c r="L20" s="155"/>
    </row>
    <row r="21" s="142" customFormat="1" customHeight="1" spans="1:12">
      <c r="A21" s="154" t="s">
        <v>97</v>
      </c>
      <c r="B21" s="154"/>
      <c r="C21" s="154"/>
      <c r="D21" s="158" t="s">
        <v>98</v>
      </c>
      <c r="E21" s="150">
        <v>30</v>
      </c>
      <c r="F21" s="150"/>
      <c r="G21" s="157"/>
      <c r="H21" s="157"/>
      <c r="I21" s="157">
        <v>30</v>
      </c>
      <c r="J21" s="155"/>
      <c r="K21" s="155"/>
      <c r="L21" s="155"/>
    </row>
    <row r="22" s="142" customFormat="1" customHeight="1" spans="1:12">
      <c r="A22" s="154" t="s">
        <v>97</v>
      </c>
      <c r="B22" s="154" t="s">
        <v>78</v>
      </c>
      <c r="C22" s="154"/>
      <c r="D22" s="158" t="s">
        <v>99</v>
      </c>
      <c r="E22" s="150">
        <v>30</v>
      </c>
      <c r="F22" s="150"/>
      <c r="G22" s="157"/>
      <c r="H22" s="157"/>
      <c r="I22" s="157">
        <v>30</v>
      </c>
      <c r="J22" s="155"/>
      <c r="K22" s="155"/>
      <c r="L22" s="155"/>
    </row>
    <row r="23" s="142" customFormat="1" customHeight="1" spans="1:12">
      <c r="A23" s="154" t="s">
        <v>97</v>
      </c>
      <c r="B23" s="154" t="s">
        <v>78</v>
      </c>
      <c r="C23" s="154" t="s">
        <v>78</v>
      </c>
      <c r="D23" s="161" t="s">
        <v>100</v>
      </c>
      <c r="E23" s="150">
        <v>30</v>
      </c>
      <c r="F23" s="150"/>
      <c r="G23" s="157"/>
      <c r="H23" s="157"/>
      <c r="I23" s="157">
        <v>30</v>
      </c>
      <c r="J23" s="155"/>
      <c r="K23" s="155"/>
      <c r="L23" s="155"/>
    </row>
    <row r="24" s="142" customFormat="1" customHeight="1" spans="1:12">
      <c r="A24" s="154"/>
      <c r="B24" s="154"/>
      <c r="C24" s="154"/>
      <c r="D24" s="163"/>
      <c r="E24" s="157">
        <f>SUM(F24:L24)</f>
        <v>0</v>
      </c>
      <c r="F24" s="157"/>
      <c r="G24" s="157"/>
      <c r="H24" s="157"/>
      <c r="I24" s="157"/>
      <c r="J24" s="177"/>
      <c r="K24" s="177"/>
      <c r="L24" s="155"/>
    </row>
    <row r="25" s="142" customFormat="1" customHeight="1" spans="1:12">
      <c r="A25" s="154"/>
      <c r="B25" s="154"/>
      <c r="C25" s="154"/>
      <c r="D25" s="163"/>
      <c r="E25" s="157">
        <f>SUM(F25:L25)</f>
        <v>0</v>
      </c>
      <c r="F25" s="157"/>
      <c r="G25" s="157"/>
      <c r="H25" s="157"/>
      <c r="I25" s="157"/>
      <c r="J25" s="177"/>
      <c r="K25" s="177"/>
      <c r="L25" s="177"/>
    </row>
    <row r="26" customHeight="1" spans="1:12">
      <c r="A26" s="164"/>
      <c r="B26" s="165"/>
      <c r="C26" s="165"/>
      <c r="D26" s="166" t="s">
        <v>128</v>
      </c>
      <c r="E26" s="157">
        <v>1010.6</v>
      </c>
      <c r="F26" s="157">
        <v>697</v>
      </c>
      <c r="G26" s="157">
        <v>61.5</v>
      </c>
      <c r="H26" s="157">
        <v>31.1</v>
      </c>
      <c r="I26" s="157">
        <v>221</v>
      </c>
      <c r="J26" s="157">
        <f t="shared" ref="F26:L26" si="0">SUM(J7:J25)</f>
        <v>0</v>
      </c>
      <c r="K26" s="157">
        <f t="shared" si="0"/>
        <v>0</v>
      </c>
      <c r="L26" s="157">
        <f t="shared" si="0"/>
        <v>0</v>
      </c>
    </row>
    <row r="27" customHeight="1" spans="1:9">
      <c r="A27" s="167" t="s">
        <v>129</v>
      </c>
      <c r="B27" s="167"/>
      <c r="C27" s="167"/>
      <c r="D27" s="167"/>
      <c r="E27" s="167"/>
      <c r="F27" s="167"/>
      <c r="G27" s="167"/>
      <c r="H27" s="167"/>
      <c r="I27" s="167"/>
    </row>
    <row r="28" customHeight="1" spans="1:9">
      <c r="A28" s="168"/>
      <c r="B28" s="168"/>
      <c r="C28" s="168"/>
      <c r="D28" s="168"/>
      <c r="E28" s="168"/>
      <c r="F28" s="169"/>
      <c r="G28" s="169"/>
      <c r="H28" s="169"/>
      <c r="I28" s="169"/>
    </row>
    <row r="29" customHeight="1" spans="1:9">
      <c r="A29" s="168"/>
      <c r="B29" s="168"/>
      <c r="C29" s="168"/>
      <c r="D29" s="168"/>
      <c r="E29" s="168"/>
      <c r="F29" s="169"/>
      <c r="G29" s="169"/>
      <c r="H29" s="169"/>
      <c r="I29" s="169"/>
    </row>
    <row r="30" customHeight="1" spans="1:9">
      <c r="A30" s="168"/>
      <c r="B30" s="168"/>
      <c r="C30" s="168"/>
      <c r="D30" s="168"/>
      <c r="E30" s="168"/>
      <c r="F30" s="169"/>
      <c r="G30" s="169"/>
      <c r="H30" s="169"/>
      <c r="I30" s="169"/>
    </row>
    <row r="31" customHeight="1" spans="1:9">
      <c r="A31" s="168"/>
      <c r="B31" s="168"/>
      <c r="C31" s="168"/>
      <c r="D31" s="168"/>
      <c r="E31" s="168"/>
      <c r="F31" s="169"/>
      <c r="G31" s="169"/>
      <c r="H31" s="169"/>
      <c r="I31" s="169"/>
    </row>
    <row r="32" customHeight="1" spans="1:9">
      <c r="A32" s="168"/>
      <c r="B32" s="168"/>
      <c r="C32" s="168"/>
      <c r="D32" s="168"/>
      <c r="E32" s="168"/>
      <c r="F32" s="169"/>
      <c r="G32" s="169"/>
      <c r="H32" s="169"/>
      <c r="I32" s="169"/>
    </row>
    <row r="33" customHeight="1" spans="1:9">
      <c r="A33" s="168"/>
      <c r="B33" s="168"/>
      <c r="C33" s="168"/>
      <c r="D33" s="168"/>
      <c r="E33" s="168"/>
      <c r="F33" s="169"/>
      <c r="G33" s="169"/>
      <c r="H33" s="169"/>
      <c r="I33" s="169"/>
    </row>
    <row r="34" customHeight="1" spans="1:9">
      <c r="A34" s="168"/>
      <c r="B34" s="168"/>
      <c r="C34" s="168"/>
      <c r="D34" s="168"/>
      <c r="E34" s="168"/>
      <c r="F34" s="169"/>
      <c r="G34" s="169"/>
      <c r="H34" s="169"/>
      <c r="I34" s="169"/>
    </row>
    <row r="35" customHeight="1" spans="1:9">
      <c r="A35" s="168"/>
      <c r="B35" s="168"/>
      <c r="C35" s="168"/>
      <c r="D35" s="168"/>
      <c r="E35" s="168"/>
      <c r="F35" s="169"/>
      <c r="G35" s="169"/>
      <c r="H35" s="169"/>
      <c r="I35" s="169"/>
    </row>
    <row r="36" customHeight="1" spans="1:9">
      <c r="A36" s="168"/>
      <c r="B36" s="168"/>
      <c r="C36" s="168"/>
      <c r="D36" s="168"/>
      <c r="E36" s="168"/>
      <c r="F36" s="169"/>
      <c r="G36" s="169"/>
      <c r="H36" s="169"/>
      <c r="I36" s="169"/>
    </row>
    <row r="37" customHeight="1" spans="1:9">
      <c r="A37" s="168"/>
      <c r="B37" s="168"/>
      <c r="C37" s="168"/>
      <c r="D37" s="168"/>
      <c r="E37" s="168"/>
      <c r="F37" s="169"/>
      <c r="G37" s="169"/>
      <c r="H37" s="169"/>
      <c r="I37" s="169"/>
    </row>
    <row r="38" customHeight="1" spans="1:9">
      <c r="A38" s="168"/>
      <c r="B38" s="168"/>
      <c r="C38" s="168"/>
      <c r="D38" s="168"/>
      <c r="E38" s="168"/>
      <c r="F38" s="169"/>
      <c r="G38" s="169"/>
      <c r="H38" s="169"/>
      <c r="I38" s="169"/>
    </row>
    <row r="39" customHeight="1" spans="1:9">
      <c r="A39" s="168"/>
      <c r="B39" s="168"/>
      <c r="C39" s="168"/>
      <c r="D39" s="168"/>
      <c r="E39" s="168"/>
      <c r="F39" s="169"/>
      <c r="G39" s="169"/>
      <c r="H39" s="169"/>
      <c r="I39" s="169"/>
    </row>
    <row r="40" customHeight="1" spans="1:9">
      <c r="A40" s="168"/>
      <c r="B40" s="168"/>
      <c r="C40" s="168"/>
      <c r="D40" s="168"/>
      <c r="E40" s="168"/>
      <c r="F40" s="169"/>
      <c r="G40" s="169"/>
      <c r="H40" s="169"/>
      <c r="I40" s="169"/>
    </row>
    <row r="41" customHeight="1" spans="1:9">
      <c r="A41" s="168"/>
      <c r="B41" s="168"/>
      <c r="C41" s="168"/>
      <c r="D41" s="168"/>
      <c r="E41" s="168"/>
      <c r="F41" s="169"/>
      <c r="G41" s="169"/>
      <c r="H41" s="169"/>
      <c r="I41" s="169"/>
    </row>
    <row r="42" customHeight="1" spans="1:9">
      <c r="A42" s="168"/>
      <c r="B42" s="168"/>
      <c r="C42" s="168"/>
      <c r="D42" s="168"/>
      <c r="E42" s="168"/>
      <c r="F42" s="169"/>
      <c r="G42" s="169"/>
      <c r="H42" s="169"/>
      <c r="I42" s="169"/>
    </row>
    <row r="43" customHeight="1" spans="1:9">
      <c r="A43" s="168"/>
      <c r="B43" s="168"/>
      <c r="C43" s="168"/>
      <c r="D43" s="168"/>
      <c r="E43" s="168"/>
      <c r="F43" s="169"/>
      <c r="G43" s="169"/>
      <c r="H43" s="169"/>
      <c r="I43" s="169"/>
    </row>
    <row r="47" customHeight="1" spans="1:1">
      <c r="A47" s="143" t="s">
        <v>36</v>
      </c>
    </row>
  </sheetData>
  <mergeCells count="13">
    <mergeCell ref="A2:L2"/>
    <mergeCell ref="A3:D3"/>
    <mergeCell ref="K3:L3"/>
    <mergeCell ref="A4:D4"/>
    <mergeCell ref="E4:L4"/>
    <mergeCell ref="A5:C5"/>
    <mergeCell ref="F5:H5"/>
    <mergeCell ref="I5:K5"/>
    <mergeCell ref="A26:C26"/>
    <mergeCell ref="A27:I27"/>
    <mergeCell ref="D5:D6"/>
    <mergeCell ref="E5:E6"/>
    <mergeCell ref="L5:L6"/>
  </mergeCells>
  <printOptions horizontalCentered="1"/>
  <pageMargins left="0.433070866141732" right="0.433070866141732" top="0.984251968503937" bottom="0.984251968503937" header="0.511811023622047" footer="0.511811023622047"/>
  <pageSetup paperSize="9" scale="94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16384"/>
  <sheetViews>
    <sheetView tabSelected="1" view="pageBreakPreview" zoomScaleNormal="100" zoomScaleSheetLayoutView="100" workbookViewId="0">
      <selection activeCell="C4" sqref="C4:C5"/>
    </sheetView>
  </sheetViews>
  <sheetFormatPr defaultColWidth="10.6222222222222" defaultRowHeight="25.2" customHeight="1"/>
  <cols>
    <col min="1" max="1" width="15.8333333333333" style="119" customWidth="1"/>
    <col min="2" max="6" width="15.8333333333333" style="120" customWidth="1"/>
    <col min="7" max="24" width="7.83333333333333" style="120" customWidth="1"/>
    <col min="25" max="256" width="10.6222222222222" style="120"/>
    <col min="257" max="257" width="10.6222222222222" style="116"/>
    <col min="258" max="258" width="10.6222222222222" style="121"/>
    <col min="259" max="259" width="13.1222222222222" style="121" customWidth="1"/>
    <col min="260" max="260" width="28.8777777777778" style="121" customWidth="1"/>
    <col min="261" max="261" width="11.6222222222222" style="121" customWidth="1"/>
    <col min="262" max="262" width="39" style="121" customWidth="1"/>
    <col min="263" max="263" width="15" style="121" customWidth="1"/>
    <col min="264" max="264" width="13" style="121" customWidth="1"/>
    <col min="265" max="514" width="10.6222222222222" style="121"/>
    <col min="515" max="515" width="13.1222222222222" style="121" customWidth="1"/>
    <col min="516" max="516" width="28.8777777777778" style="121" customWidth="1"/>
    <col min="517" max="517" width="11.6222222222222" style="121" customWidth="1"/>
    <col min="518" max="518" width="39" style="121" customWidth="1"/>
    <col min="519" max="519" width="15" style="121" customWidth="1"/>
    <col min="520" max="520" width="13" style="121" customWidth="1"/>
    <col min="521" max="770" width="10.6222222222222" style="121"/>
    <col min="771" max="771" width="13.1222222222222" style="121" customWidth="1"/>
    <col min="772" max="772" width="28.8777777777778" style="121" customWidth="1"/>
    <col min="773" max="773" width="11.6222222222222" style="121" customWidth="1"/>
    <col min="774" max="774" width="39" style="121" customWidth="1"/>
    <col min="775" max="775" width="15" style="121" customWidth="1"/>
    <col min="776" max="776" width="13" style="121" customWidth="1"/>
    <col min="777" max="1026" width="10.6222222222222" style="121"/>
    <col min="1027" max="1027" width="13.1222222222222" style="121" customWidth="1"/>
    <col min="1028" max="1028" width="28.8777777777778" style="121" customWidth="1"/>
    <col min="1029" max="1029" width="11.6222222222222" style="121" customWidth="1"/>
    <col min="1030" max="1030" width="39" style="121" customWidth="1"/>
    <col min="1031" max="1031" width="15" style="121" customWidth="1"/>
    <col min="1032" max="1032" width="13" style="121" customWidth="1"/>
    <col min="1033" max="1282" width="10.6222222222222" style="121"/>
    <col min="1283" max="1283" width="13.1222222222222" style="121" customWidth="1"/>
    <col min="1284" max="1284" width="28.8777777777778" style="121" customWidth="1"/>
    <col min="1285" max="1285" width="11.6222222222222" style="121" customWidth="1"/>
    <col min="1286" max="1286" width="39" style="121" customWidth="1"/>
    <col min="1287" max="1287" width="15" style="121" customWidth="1"/>
    <col min="1288" max="1288" width="13" style="121" customWidth="1"/>
    <col min="1289" max="1538" width="10.6222222222222" style="121"/>
    <col min="1539" max="1539" width="13.1222222222222" style="121" customWidth="1"/>
    <col min="1540" max="1540" width="28.8777777777778" style="121" customWidth="1"/>
    <col min="1541" max="1541" width="11.6222222222222" style="121" customWidth="1"/>
    <col min="1542" max="1542" width="39" style="121" customWidth="1"/>
    <col min="1543" max="1543" width="15" style="121" customWidth="1"/>
    <col min="1544" max="1544" width="13" style="121" customWidth="1"/>
    <col min="1545" max="1794" width="10.6222222222222" style="121"/>
    <col min="1795" max="1795" width="13.1222222222222" style="121" customWidth="1"/>
    <col min="1796" max="1796" width="28.8777777777778" style="121" customWidth="1"/>
    <col min="1797" max="1797" width="11.6222222222222" style="121" customWidth="1"/>
    <col min="1798" max="1798" width="39" style="121" customWidth="1"/>
    <col min="1799" max="1799" width="15" style="121" customWidth="1"/>
    <col min="1800" max="1800" width="13" style="121" customWidth="1"/>
    <col min="1801" max="2050" width="10.6222222222222" style="121"/>
    <col min="2051" max="2051" width="13.1222222222222" style="121" customWidth="1"/>
    <col min="2052" max="2052" width="28.8777777777778" style="121" customWidth="1"/>
    <col min="2053" max="2053" width="11.6222222222222" style="121" customWidth="1"/>
    <col min="2054" max="2054" width="39" style="121" customWidth="1"/>
    <col min="2055" max="2055" width="15" style="121" customWidth="1"/>
    <col min="2056" max="2056" width="13" style="121" customWidth="1"/>
    <col min="2057" max="2306" width="10.6222222222222" style="121"/>
    <col min="2307" max="2307" width="13.1222222222222" style="121" customWidth="1"/>
    <col min="2308" max="2308" width="28.8777777777778" style="121" customWidth="1"/>
    <col min="2309" max="2309" width="11.6222222222222" style="121" customWidth="1"/>
    <col min="2310" max="2310" width="39" style="121" customWidth="1"/>
    <col min="2311" max="2311" width="15" style="121" customWidth="1"/>
    <col min="2312" max="2312" width="13" style="121" customWidth="1"/>
    <col min="2313" max="2562" width="10.6222222222222" style="121"/>
    <col min="2563" max="2563" width="13.1222222222222" style="121" customWidth="1"/>
    <col min="2564" max="2564" width="28.8777777777778" style="121" customWidth="1"/>
    <col min="2565" max="2565" width="11.6222222222222" style="121" customWidth="1"/>
    <col min="2566" max="2566" width="39" style="121" customWidth="1"/>
    <col min="2567" max="2567" width="15" style="121" customWidth="1"/>
    <col min="2568" max="2568" width="13" style="121" customWidth="1"/>
    <col min="2569" max="2818" width="10.6222222222222" style="121"/>
    <col min="2819" max="2819" width="13.1222222222222" style="121" customWidth="1"/>
    <col min="2820" max="2820" width="28.8777777777778" style="121" customWidth="1"/>
    <col min="2821" max="2821" width="11.6222222222222" style="121" customWidth="1"/>
    <col min="2822" max="2822" width="39" style="121" customWidth="1"/>
    <col min="2823" max="2823" width="15" style="121" customWidth="1"/>
    <col min="2824" max="2824" width="13" style="121" customWidth="1"/>
    <col min="2825" max="3074" width="10.6222222222222" style="121"/>
    <col min="3075" max="3075" width="13.1222222222222" style="121" customWidth="1"/>
    <col min="3076" max="3076" width="28.8777777777778" style="121" customWidth="1"/>
    <col min="3077" max="3077" width="11.6222222222222" style="121" customWidth="1"/>
    <col min="3078" max="3078" width="39" style="121" customWidth="1"/>
    <col min="3079" max="3079" width="15" style="121" customWidth="1"/>
    <col min="3080" max="3080" width="13" style="121" customWidth="1"/>
    <col min="3081" max="3330" width="10.6222222222222" style="121"/>
    <col min="3331" max="3331" width="13.1222222222222" style="121" customWidth="1"/>
    <col min="3332" max="3332" width="28.8777777777778" style="121" customWidth="1"/>
    <col min="3333" max="3333" width="11.6222222222222" style="121" customWidth="1"/>
    <col min="3334" max="3334" width="39" style="121" customWidth="1"/>
    <col min="3335" max="3335" width="15" style="121" customWidth="1"/>
    <col min="3336" max="3336" width="13" style="121" customWidth="1"/>
    <col min="3337" max="3586" width="10.6222222222222" style="121"/>
    <col min="3587" max="3587" width="13.1222222222222" style="121" customWidth="1"/>
    <col min="3588" max="3588" width="28.8777777777778" style="121" customWidth="1"/>
    <col min="3589" max="3589" width="11.6222222222222" style="121" customWidth="1"/>
    <col min="3590" max="3590" width="39" style="121" customWidth="1"/>
    <col min="3591" max="3591" width="15" style="121" customWidth="1"/>
    <col min="3592" max="3592" width="13" style="121" customWidth="1"/>
    <col min="3593" max="3842" width="10.6222222222222" style="121"/>
    <col min="3843" max="3843" width="13.1222222222222" style="121" customWidth="1"/>
    <col min="3844" max="3844" width="28.8777777777778" style="121" customWidth="1"/>
    <col min="3845" max="3845" width="11.6222222222222" style="121" customWidth="1"/>
    <col min="3846" max="3846" width="39" style="121" customWidth="1"/>
    <col min="3847" max="3847" width="15" style="121" customWidth="1"/>
    <col min="3848" max="3848" width="13" style="121" customWidth="1"/>
    <col min="3849" max="4098" width="10.6222222222222" style="121"/>
    <col min="4099" max="4099" width="13.1222222222222" style="121" customWidth="1"/>
    <col min="4100" max="4100" width="28.8777777777778" style="121" customWidth="1"/>
    <col min="4101" max="4101" width="11.6222222222222" style="121" customWidth="1"/>
    <col min="4102" max="4102" width="39" style="121" customWidth="1"/>
    <col min="4103" max="4103" width="15" style="121" customWidth="1"/>
    <col min="4104" max="4104" width="13" style="121" customWidth="1"/>
    <col min="4105" max="4354" width="10.6222222222222" style="121"/>
    <col min="4355" max="4355" width="13.1222222222222" style="121" customWidth="1"/>
    <col min="4356" max="4356" width="28.8777777777778" style="121" customWidth="1"/>
    <col min="4357" max="4357" width="11.6222222222222" style="121" customWidth="1"/>
    <col min="4358" max="4358" width="39" style="121" customWidth="1"/>
    <col min="4359" max="4359" width="15" style="121" customWidth="1"/>
    <col min="4360" max="4360" width="13" style="121" customWidth="1"/>
    <col min="4361" max="4610" width="10.6222222222222" style="121"/>
    <col min="4611" max="4611" width="13.1222222222222" style="121" customWidth="1"/>
    <col min="4612" max="4612" width="28.8777777777778" style="121" customWidth="1"/>
    <col min="4613" max="4613" width="11.6222222222222" style="121" customWidth="1"/>
    <col min="4614" max="4614" width="39" style="121" customWidth="1"/>
    <col min="4615" max="4615" width="15" style="121" customWidth="1"/>
    <col min="4616" max="4616" width="13" style="121" customWidth="1"/>
    <col min="4617" max="4866" width="10.6222222222222" style="121"/>
    <col min="4867" max="4867" width="13.1222222222222" style="121" customWidth="1"/>
    <col min="4868" max="4868" width="28.8777777777778" style="121" customWidth="1"/>
    <col min="4869" max="4869" width="11.6222222222222" style="121" customWidth="1"/>
    <col min="4870" max="4870" width="39" style="121" customWidth="1"/>
    <col min="4871" max="4871" width="15" style="121" customWidth="1"/>
    <col min="4872" max="4872" width="13" style="121" customWidth="1"/>
    <col min="4873" max="5122" width="10.6222222222222" style="121"/>
    <col min="5123" max="5123" width="13.1222222222222" style="121" customWidth="1"/>
    <col min="5124" max="5124" width="28.8777777777778" style="121" customWidth="1"/>
    <col min="5125" max="5125" width="11.6222222222222" style="121" customWidth="1"/>
    <col min="5126" max="5126" width="39" style="121" customWidth="1"/>
    <col min="5127" max="5127" width="15" style="121" customWidth="1"/>
    <col min="5128" max="5128" width="13" style="121" customWidth="1"/>
    <col min="5129" max="5378" width="10.6222222222222" style="121"/>
    <col min="5379" max="5379" width="13.1222222222222" style="121" customWidth="1"/>
    <col min="5380" max="5380" width="28.8777777777778" style="121" customWidth="1"/>
    <col min="5381" max="5381" width="11.6222222222222" style="121" customWidth="1"/>
    <col min="5382" max="5382" width="39" style="121" customWidth="1"/>
    <col min="5383" max="5383" width="15" style="121" customWidth="1"/>
    <col min="5384" max="5384" width="13" style="121" customWidth="1"/>
    <col min="5385" max="5634" width="10.6222222222222" style="121"/>
    <col min="5635" max="5635" width="13.1222222222222" style="121" customWidth="1"/>
    <col min="5636" max="5636" width="28.8777777777778" style="121" customWidth="1"/>
    <col min="5637" max="5637" width="11.6222222222222" style="121" customWidth="1"/>
    <col min="5638" max="5638" width="39" style="121" customWidth="1"/>
    <col min="5639" max="5639" width="15" style="121" customWidth="1"/>
    <col min="5640" max="5640" width="13" style="121" customWidth="1"/>
    <col min="5641" max="5890" width="10.6222222222222" style="121"/>
    <col min="5891" max="5891" width="13.1222222222222" style="121" customWidth="1"/>
    <col min="5892" max="5892" width="28.8777777777778" style="121" customWidth="1"/>
    <col min="5893" max="5893" width="11.6222222222222" style="121" customWidth="1"/>
    <col min="5894" max="5894" width="39" style="121" customWidth="1"/>
    <col min="5895" max="5895" width="15" style="121" customWidth="1"/>
    <col min="5896" max="5896" width="13" style="121" customWidth="1"/>
    <col min="5897" max="6146" width="10.6222222222222" style="121"/>
    <col min="6147" max="6147" width="13.1222222222222" style="121" customWidth="1"/>
    <col min="6148" max="6148" width="28.8777777777778" style="121" customWidth="1"/>
    <col min="6149" max="6149" width="11.6222222222222" style="121" customWidth="1"/>
    <col min="6150" max="6150" width="39" style="121" customWidth="1"/>
    <col min="6151" max="6151" width="15" style="121" customWidth="1"/>
    <col min="6152" max="6152" width="13" style="121" customWidth="1"/>
    <col min="6153" max="6402" width="10.6222222222222" style="121"/>
    <col min="6403" max="6403" width="13.1222222222222" style="121" customWidth="1"/>
    <col min="6404" max="6404" width="28.8777777777778" style="121" customWidth="1"/>
    <col min="6405" max="6405" width="11.6222222222222" style="121" customWidth="1"/>
    <col min="6406" max="6406" width="39" style="121" customWidth="1"/>
    <col min="6407" max="6407" width="15" style="121" customWidth="1"/>
    <col min="6408" max="6408" width="13" style="121" customWidth="1"/>
    <col min="6409" max="6658" width="10.6222222222222" style="121"/>
    <col min="6659" max="6659" width="13.1222222222222" style="121" customWidth="1"/>
    <col min="6660" max="6660" width="28.8777777777778" style="121" customWidth="1"/>
    <col min="6661" max="6661" width="11.6222222222222" style="121" customWidth="1"/>
    <col min="6662" max="6662" width="39" style="121" customWidth="1"/>
    <col min="6663" max="6663" width="15" style="121" customWidth="1"/>
    <col min="6664" max="6664" width="13" style="121" customWidth="1"/>
    <col min="6665" max="6914" width="10.6222222222222" style="121"/>
    <col min="6915" max="6915" width="13.1222222222222" style="121" customWidth="1"/>
    <col min="6916" max="6916" width="28.8777777777778" style="121" customWidth="1"/>
    <col min="6917" max="6917" width="11.6222222222222" style="121" customWidth="1"/>
    <col min="6918" max="6918" width="39" style="121" customWidth="1"/>
    <col min="6919" max="6919" width="15" style="121" customWidth="1"/>
    <col min="6920" max="6920" width="13" style="121" customWidth="1"/>
    <col min="6921" max="7170" width="10.6222222222222" style="121"/>
    <col min="7171" max="7171" width="13.1222222222222" style="121" customWidth="1"/>
    <col min="7172" max="7172" width="28.8777777777778" style="121" customWidth="1"/>
    <col min="7173" max="7173" width="11.6222222222222" style="121" customWidth="1"/>
    <col min="7174" max="7174" width="39" style="121" customWidth="1"/>
    <col min="7175" max="7175" width="15" style="121" customWidth="1"/>
    <col min="7176" max="7176" width="13" style="121" customWidth="1"/>
    <col min="7177" max="7426" width="10.6222222222222" style="121"/>
    <col min="7427" max="7427" width="13.1222222222222" style="121" customWidth="1"/>
    <col min="7428" max="7428" width="28.8777777777778" style="121" customWidth="1"/>
    <col min="7429" max="7429" width="11.6222222222222" style="121" customWidth="1"/>
    <col min="7430" max="7430" width="39" style="121" customWidth="1"/>
    <col min="7431" max="7431" width="15" style="121" customWidth="1"/>
    <col min="7432" max="7432" width="13" style="121" customWidth="1"/>
    <col min="7433" max="7682" width="10.6222222222222" style="121"/>
    <col min="7683" max="7683" width="13.1222222222222" style="121" customWidth="1"/>
    <col min="7684" max="7684" width="28.8777777777778" style="121" customWidth="1"/>
    <col min="7685" max="7685" width="11.6222222222222" style="121" customWidth="1"/>
    <col min="7686" max="7686" width="39" style="121" customWidth="1"/>
    <col min="7687" max="7687" width="15" style="121" customWidth="1"/>
    <col min="7688" max="7688" width="13" style="121" customWidth="1"/>
    <col min="7689" max="7938" width="10.6222222222222" style="121"/>
    <col min="7939" max="7939" width="13.1222222222222" style="121" customWidth="1"/>
    <col min="7940" max="7940" width="28.8777777777778" style="121" customWidth="1"/>
    <col min="7941" max="7941" width="11.6222222222222" style="121" customWidth="1"/>
    <col min="7942" max="7942" width="39" style="121" customWidth="1"/>
    <col min="7943" max="7943" width="15" style="121" customWidth="1"/>
    <col min="7944" max="7944" width="13" style="121" customWidth="1"/>
    <col min="7945" max="8194" width="10.6222222222222" style="121"/>
    <col min="8195" max="8195" width="13.1222222222222" style="121" customWidth="1"/>
    <col min="8196" max="8196" width="28.8777777777778" style="121" customWidth="1"/>
    <col min="8197" max="8197" width="11.6222222222222" style="121" customWidth="1"/>
    <col min="8198" max="8198" width="39" style="121" customWidth="1"/>
    <col min="8199" max="8199" width="15" style="121" customWidth="1"/>
    <col min="8200" max="8200" width="13" style="121" customWidth="1"/>
    <col min="8201" max="8450" width="10.6222222222222" style="121"/>
    <col min="8451" max="8451" width="13.1222222222222" style="121" customWidth="1"/>
    <col min="8452" max="8452" width="28.8777777777778" style="121" customWidth="1"/>
    <col min="8453" max="8453" width="11.6222222222222" style="121" customWidth="1"/>
    <col min="8454" max="8454" width="39" style="121" customWidth="1"/>
    <col min="8455" max="8455" width="15" style="121" customWidth="1"/>
    <col min="8456" max="8456" width="13" style="121" customWidth="1"/>
    <col min="8457" max="8706" width="10.6222222222222" style="121"/>
    <col min="8707" max="8707" width="13.1222222222222" style="121" customWidth="1"/>
    <col min="8708" max="8708" width="28.8777777777778" style="121" customWidth="1"/>
    <col min="8709" max="8709" width="11.6222222222222" style="121" customWidth="1"/>
    <col min="8710" max="8710" width="39" style="121" customWidth="1"/>
    <col min="8711" max="8711" width="15" style="121" customWidth="1"/>
    <col min="8712" max="8712" width="13" style="121" customWidth="1"/>
    <col min="8713" max="8962" width="10.6222222222222" style="121"/>
    <col min="8963" max="8963" width="13.1222222222222" style="121" customWidth="1"/>
    <col min="8964" max="8964" width="28.8777777777778" style="121" customWidth="1"/>
    <col min="8965" max="8965" width="11.6222222222222" style="121" customWidth="1"/>
    <col min="8966" max="8966" width="39" style="121" customWidth="1"/>
    <col min="8967" max="8967" width="15" style="121" customWidth="1"/>
    <col min="8968" max="8968" width="13" style="121" customWidth="1"/>
    <col min="8969" max="9218" width="10.6222222222222" style="121"/>
    <col min="9219" max="9219" width="13.1222222222222" style="121" customWidth="1"/>
    <col min="9220" max="9220" width="28.8777777777778" style="121" customWidth="1"/>
    <col min="9221" max="9221" width="11.6222222222222" style="121" customWidth="1"/>
    <col min="9222" max="9222" width="39" style="121" customWidth="1"/>
    <col min="9223" max="9223" width="15" style="121" customWidth="1"/>
    <col min="9224" max="9224" width="13" style="121" customWidth="1"/>
    <col min="9225" max="9474" width="10.6222222222222" style="121"/>
    <col min="9475" max="9475" width="13.1222222222222" style="121" customWidth="1"/>
    <col min="9476" max="9476" width="28.8777777777778" style="121" customWidth="1"/>
    <col min="9477" max="9477" width="11.6222222222222" style="121" customWidth="1"/>
    <col min="9478" max="9478" width="39" style="121" customWidth="1"/>
    <col min="9479" max="9479" width="15" style="121" customWidth="1"/>
    <col min="9480" max="9480" width="13" style="121" customWidth="1"/>
    <col min="9481" max="9730" width="10.6222222222222" style="121"/>
    <col min="9731" max="9731" width="13.1222222222222" style="121" customWidth="1"/>
    <col min="9732" max="9732" width="28.8777777777778" style="121" customWidth="1"/>
    <col min="9733" max="9733" width="11.6222222222222" style="121" customWidth="1"/>
    <col min="9734" max="9734" width="39" style="121" customWidth="1"/>
    <col min="9735" max="9735" width="15" style="121" customWidth="1"/>
    <col min="9736" max="9736" width="13" style="121" customWidth="1"/>
    <col min="9737" max="9986" width="10.6222222222222" style="121"/>
    <col min="9987" max="9987" width="13.1222222222222" style="121" customWidth="1"/>
    <col min="9988" max="9988" width="28.8777777777778" style="121" customWidth="1"/>
    <col min="9989" max="9989" width="11.6222222222222" style="121" customWidth="1"/>
    <col min="9990" max="9990" width="39" style="121" customWidth="1"/>
    <col min="9991" max="9991" width="15" style="121" customWidth="1"/>
    <col min="9992" max="9992" width="13" style="121" customWidth="1"/>
    <col min="9993" max="10242" width="10.6222222222222" style="121"/>
    <col min="10243" max="10243" width="13.1222222222222" style="121" customWidth="1"/>
    <col min="10244" max="10244" width="28.8777777777778" style="121" customWidth="1"/>
    <col min="10245" max="10245" width="11.6222222222222" style="121" customWidth="1"/>
    <col min="10246" max="10246" width="39" style="121" customWidth="1"/>
    <col min="10247" max="10247" width="15" style="121" customWidth="1"/>
    <col min="10248" max="10248" width="13" style="121" customWidth="1"/>
    <col min="10249" max="10498" width="10.6222222222222" style="121"/>
    <col min="10499" max="10499" width="13.1222222222222" style="121" customWidth="1"/>
    <col min="10500" max="10500" width="28.8777777777778" style="121" customWidth="1"/>
    <col min="10501" max="10501" width="11.6222222222222" style="121" customWidth="1"/>
    <col min="10502" max="10502" width="39" style="121" customWidth="1"/>
    <col min="10503" max="10503" width="15" style="121" customWidth="1"/>
    <col min="10504" max="10504" width="13" style="121" customWidth="1"/>
    <col min="10505" max="10754" width="10.6222222222222" style="121"/>
    <col min="10755" max="10755" width="13.1222222222222" style="121" customWidth="1"/>
    <col min="10756" max="10756" width="28.8777777777778" style="121" customWidth="1"/>
    <col min="10757" max="10757" width="11.6222222222222" style="121" customWidth="1"/>
    <col min="10758" max="10758" width="39" style="121" customWidth="1"/>
    <col min="10759" max="10759" width="15" style="121" customWidth="1"/>
    <col min="10760" max="10760" width="13" style="121" customWidth="1"/>
    <col min="10761" max="11010" width="10.6222222222222" style="121"/>
    <col min="11011" max="11011" width="13.1222222222222" style="121" customWidth="1"/>
    <col min="11012" max="11012" width="28.8777777777778" style="121" customWidth="1"/>
    <col min="11013" max="11013" width="11.6222222222222" style="121" customWidth="1"/>
    <col min="11014" max="11014" width="39" style="121" customWidth="1"/>
    <col min="11015" max="11015" width="15" style="121" customWidth="1"/>
    <col min="11016" max="11016" width="13" style="121" customWidth="1"/>
    <col min="11017" max="11266" width="10.6222222222222" style="121"/>
    <col min="11267" max="11267" width="13.1222222222222" style="121" customWidth="1"/>
    <col min="11268" max="11268" width="28.8777777777778" style="121" customWidth="1"/>
    <col min="11269" max="11269" width="11.6222222222222" style="121" customWidth="1"/>
    <col min="11270" max="11270" width="39" style="121" customWidth="1"/>
    <col min="11271" max="11271" width="15" style="121" customWidth="1"/>
    <col min="11272" max="11272" width="13" style="121" customWidth="1"/>
    <col min="11273" max="11522" width="10.6222222222222" style="121"/>
    <col min="11523" max="11523" width="13.1222222222222" style="121" customWidth="1"/>
    <col min="11524" max="11524" width="28.8777777777778" style="121" customWidth="1"/>
    <col min="11525" max="11525" width="11.6222222222222" style="121" customWidth="1"/>
    <col min="11526" max="11526" width="39" style="121" customWidth="1"/>
    <col min="11527" max="11527" width="15" style="121" customWidth="1"/>
    <col min="11528" max="11528" width="13" style="121" customWidth="1"/>
    <col min="11529" max="11778" width="10.6222222222222" style="121"/>
    <col min="11779" max="11779" width="13.1222222222222" style="121" customWidth="1"/>
    <col min="11780" max="11780" width="28.8777777777778" style="121" customWidth="1"/>
    <col min="11781" max="11781" width="11.6222222222222" style="121" customWidth="1"/>
    <col min="11782" max="11782" width="39" style="121" customWidth="1"/>
    <col min="11783" max="11783" width="15" style="121" customWidth="1"/>
    <col min="11784" max="11784" width="13" style="121" customWidth="1"/>
    <col min="11785" max="12034" width="10.6222222222222" style="121"/>
    <col min="12035" max="12035" width="13.1222222222222" style="121" customWidth="1"/>
    <col min="12036" max="12036" width="28.8777777777778" style="121" customWidth="1"/>
    <col min="12037" max="12037" width="11.6222222222222" style="121" customWidth="1"/>
    <col min="12038" max="12038" width="39" style="121" customWidth="1"/>
    <col min="12039" max="12039" width="15" style="121" customWidth="1"/>
    <col min="12040" max="12040" width="13" style="121" customWidth="1"/>
    <col min="12041" max="12290" width="10.6222222222222" style="121"/>
    <col min="12291" max="12291" width="13.1222222222222" style="121" customWidth="1"/>
    <col min="12292" max="12292" width="28.8777777777778" style="121" customWidth="1"/>
    <col min="12293" max="12293" width="11.6222222222222" style="121" customWidth="1"/>
    <col min="12294" max="12294" width="39" style="121" customWidth="1"/>
    <col min="12295" max="12295" width="15" style="121" customWidth="1"/>
    <col min="12296" max="12296" width="13" style="121" customWidth="1"/>
    <col min="12297" max="12546" width="10.6222222222222" style="121"/>
    <col min="12547" max="12547" width="13.1222222222222" style="121" customWidth="1"/>
    <col min="12548" max="12548" width="28.8777777777778" style="121" customWidth="1"/>
    <col min="12549" max="12549" width="11.6222222222222" style="121" customWidth="1"/>
    <col min="12550" max="12550" width="39" style="121" customWidth="1"/>
    <col min="12551" max="12551" width="15" style="121" customWidth="1"/>
    <col min="12552" max="12552" width="13" style="121" customWidth="1"/>
    <col min="12553" max="12802" width="10.6222222222222" style="121"/>
    <col min="12803" max="12803" width="13.1222222222222" style="121" customWidth="1"/>
    <col min="12804" max="12804" width="28.8777777777778" style="121" customWidth="1"/>
    <col min="12805" max="12805" width="11.6222222222222" style="121" customWidth="1"/>
    <col min="12806" max="12806" width="39" style="121" customWidth="1"/>
    <col min="12807" max="12807" width="15" style="121" customWidth="1"/>
    <col min="12808" max="12808" width="13" style="121" customWidth="1"/>
    <col min="12809" max="13058" width="10.6222222222222" style="121"/>
    <col min="13059" max="13059" width="13.1222222222222" style="121" customWidth="1"/>
    <col min="13060" max="13060" width="28.8777777777778" style="121" customWidth="1"/>
    <col min="13061" max="13061" width="11.6222222222222" style="121" customWidth="1"/>
    <col min="13062" max="13062" width="39" style="121" customWidth="1"/>
    <col min="13063" max="13063" width="15" style="121" customWidth="1"/>
    <col min="13064" max="13064" width="13" style="121" customWidth="1"/>
    <col min="13065" max="13314" width="10.6222222222222" style="121"/>
    <col min="13315" max="13315" width="13.1222222222222" style="121" customWidth="1"/>
    <col min="13316" max="13316" width="28.8777777777778" style="121" customWidth="1"/>
    <col min="13317" max="13317" width="11.6222222222222" style="121" customWidth="1"/>
    <col min="13318" max="13318" width="39" style="121" customWidth="1"/>
    <col min="13319" max="13319" width="15" style="121" customWidth="1"/>
    <col min="13320" max="13320" width="13" style="121" customWidth="1"/>
    <col min="13321" max="13570" width="10.6222222222222" style="121"/>
    <col min="13571" max="13571" width="13.1222222222222" style="121" customWidth="1"/>
    <col min="13572" max="13572" width="28.8777777777778" style="121" customWidth="1"/>
    <col min="13573" max="13573" width="11.6222222222222" style="121" customWidth="1"/>
    <col min="13574" max="13574" width="39" style="121" customWidth="1"/>
    <col min="13575" max="13575" width="15" style="121" customWidth="1"/>
    <col min="13576" max="13576" width="13" style="121" customWidth="1"/>
    <col min="13577" max="13826" width="10.6222222222222" style="121"/>
    <col min="13827" max="13827" width="13.1222222222222" style="121" customWidth="1"/>
    <col min="13828" max="13828" width="28.8777777777778" style="121" customWidth="1"/>
    <col min="13829" max="13829" width="11.6222222222222" style="121" customWidth="1"/>
    <col min="13830" max="13830" width="39" style="121" customWidth="1"/>
    <col min="13831" max="13831" width="15" style="121" customWidth="1"/>
    <col min="13832" max="13832" width="13" style="121" customWidth="1"/>
    <col min="13833" max="14082" width="10.6222222222222" style="121"/>
    <col min="14083" max="14083" width="13.1222222222222" style="121" customWidth="1"/>
    <col min="14084" max="14084" width="28.8777777777778" style="121" customWidth="1"/>
    <col min="14085" max="14085" width="11.6222222222222" style="121" customWidth="1"/>
    <col min="14086" max="14086" width="39" style="121" customWidth="1"/>
    <col min="14087" max="14087" width="15" style="121" customWidth="1"/>
    <col min="14088" max="14088" width="13" style="121" customWidth="1"/>
    <col min="14089" max="14338" width="10.6222222222222" style="121"/>
    <col min="14339" max="14339" width="13.1222222222222" style="121" customWidth="1"/>
    <col min="14340" max="14340" width="28.8777777777778" style="121" customWidth="1"/>
    <col min="14341" max="14341" width="11.6222222222222" style="121" customWidth="1"/>
    <col min="14342" max="14342" width="39" style="121" customWidth="1"/>
    <col min="14343" max="14343" width="15" style="121" customWidth="1"/>
    <col min="14344" max="14344" width="13" style="121" customWidth="1"/>
    <col min="14345" max="14594" width="10.6222222222222" style="121"/>
    <col min="14595" max="14595" width="13.1222222222222" style="121" customWidth="1"/>
    <col min="14596" max="14596" width="28.8777777777778" style="121" customWidth="1"/>
    <col min="14597" max="14597" width="11.6222222222222" style="121" customWidth="1"/>
    <col min="14598" max="14598" width="39" style="121" customWidth="1"/>
    <col min="14599" max="14599" width="15" style="121" customWidth="1"/>
    <col min="14600" max="14600" width="13" style="121" customWidth="1"/>
    <col min="14601" max="14850" width="10.6222222222222" style="121"/>
    <col min="14851" max="14851" width="13.1222222222222" style="121" customWidth="1"/>
    <col min="14852" max="14852" width="28.8777777777778" style="121" customWidth="1"/>
    <col min="14853" max="14853" width="11.6222222222222" style="121" customWidth="1"/>
    <col min="14854" max="14854" width="39" style="121" customWidth="1"/>
    <col min="14855" max="14855" width="15" style="121" customWidth="1"/>
    <col min="14856" max="14856" width="13" style="121" customWidth="1"/>
    <col min="14857" max="15106" width="10.6222222222222" style="121"/>
    <col min="15107" max="15107" width="13.1222222222222" style="121" customWidth="1"/>
    <col min="15108" max="15108" width="28.8777777777778" style="121" customWidth="1"/>
    <col min="15109" max="15109" width="11.6222222222222" style="121" customWidth="1"/>
    <col min="15110" max="15110" width="39" style="121" customWidth="1"/>
    <col min="15111" max="15111" width="15" style="121" customWidth="1"/>
    <col min="15112" max="15112" width="13" style="121" customWidth="1"/>
    <col min="15113" max="15362" width="10.6222222222222" style="121"/>
    <col min="15363" max="15363" width="13.1222222222222" style="121" customWidth="1"/>
    <col min="15364" max="15364" width="28.8777777777778" style="121" customWidth="1"/>
    <col min="15365" max="15365" width="11.6222222222222" style="121" customWidth="1"/>
    <col min="15366" max="15366" width="39" style="121" customWidth="1"/>
    <col min="15367" max="15367" width="15" style="121" customWidth="1"/>
    <col min="15368" max="15368" width="13" style="121" customWidth="1"/>
    <col min="15369" max="15618" width="10.6222222222222" style="121"/>
    <col min="15619" max="15619" width="13.1222222222222" style="121" customWidth="1"/>
    <col min="15620" max="15620" width="28.8777777777778" style="121" customWidth="1"/>
    <col min="15621" max="15621" width="11.6222222222222" style="121" customWidth="1"/>
    <col min="15622" max="15622" width="39" style="121" customWidth="1"/>
    <col min="15623" max="15623" width="15" style="121" customWidth="1"/>
    <col min="15624" max="15624" width="13" style="121" customWidth="1"/>
    <col min="15625" max="15874" width="10.6222222222222" style="121"/>
    <col min="15875" max="15875" width="13.1222222222222" style="121" customWidth="1"/>
    <col min="15876" max="15876" width="28.8777777777778" style="121" customWidth="1"/>
    <col min="15877" max="15877" width="11.6222222222222" style="121" customWidth="1"/>
    <col min="15878" max="15878" width="39" style="121" customWidth="1"/>
    <col min="15879" max="15879" width="15" style="121" customWidth="1"/>
    <col min="15880" max="15880" width="13" style="121" customWidth="1"/>
    <col min="15881" max="16130" width="10.6222222222222" style="121"/>
    <col min="16131" max="16131" width="13.1222222222222" style="121" customWidth="1"/>
    <col min="16132" max="16132" width="28.8777777777778" style="121" customWidth="1"/>
    <col min="16133" max="16133" width="11.6222222222222" style="121" customWidth="1"/>
    <col min="16134" max="16134" width="39" style="121" customWidth="1"/>
    <col min="16135" max="16135" width="15" style="121" customWidth="1"/>
    <col min="16136" max="16136" width="13" style="121" customWidth="1"/>
    <col min="16137" max="16384" width="10.6222222222222" style="121"/>
  </cols>
  <sheetData>
    <row r="1" customFormat="1" customHeight="1" spans="1:1">
      <c r="A1" s="122" t="s">
        <v>130</v>
      </c>
    </row>
    <row r="2" s="116" customFormat="1" customHeight="1" spans="1:6">
      <c r="A2" s="123" t="s">
        <v>131</v>
      </c>
      <c r="B2" s="124"/>
      <c r="C2" s="124"/>
      <c r="D2" s="124"/>
      <c r="E2" s="124"/>
      <c r="F2" s="125"/>
    </row>
    <row r="3" s="117" customFormat="1" customHeight="1" spans="1:6">
      <c r="A3" s="126" t="s">
        <v>132</v>
      </c>
      <c r="B3" s="127"/>
      <c r="C3" s="128"/>
      <c r="D3" s="129"/>
      <c r="E3" s="130" t="s">
        <v>3</v>
      </c>
      <c r="F3" s="130"/>
    </row>
    <row r="4" s="117" customFormat="1" customHeight="1" spans="1:6">
      <c r="A4" s="131" t="s">
        <v>133</v>
      </c>
      <c r="B4" s="131"/>
      <c r="C4" s="132" t="s">
        <v>134</v>
      </c>
      <c r="D4" s="133" t="s">
        <v>135</v>
      </c>
      <c r="E4" s="133" t="s">
        <v>124</v>
      </c>
      <c r="F4" s="133" t="s">
        <v>40</v>
      </c>
    </row>
    <row r="5" s="117" customFormat="1" ht="48.6" customHeight="1" spans="1:6">
      <c r="A5" s="134" t="s">
        <v>66</v>
      </c>
      <c r="B5" s="134" t="s">
        <v>67</v>
      </c>
      <c r="C5" s="132"/>
      <c r="D5" s="133"/>
      <c r="E5" s="133"/>
      <c r="F5" s="133"/>
    </row>
    <row r="6" s="117" customFormat="1" customHeight="1" spans="1:6">
      <c r="A6" s="134" t="s">
        <v>40</v>
      </c>
      <c r="B6" s="134"/>
      <c r="C6" s="135">
        <v>697</v>
      </c>
      <c r="D6" s="135">
        <v>61.5</v>
      </c>
      <c r="E6" s="135">
        <v>31.1</v>
      </c>
      <c r="F6" s="133">
        <v>789.6</v>
      </c>
    </row>
    <row r="7" s="117" customFormat="1" customHeight="1" spans="1:6">
      <c r="A7" s="136">
        <v>30101</v>
      </c>
      <c r="B7" s="137" t="s">
        <v>136</v>
      </c>
      <c r="C7" s="134">
        <v>307.3</v>
      </c>
      <c r="D7" s="133"/>
      <c r="E7" s="133"/>
      <c r="F7" s="134">
        <v>307.3</v>
      </c>
    </row>
    <row r="8" s="117" customFormat="1" customHeight="1" spans="1:6">
      <c r="A8" s="136">
        <v>30102</v>
      </c>
      <c r="B8" s="137" t="s">
        <v>137</v>
      </c>
      <c r="C8" s="134">
        <v>179.8</v>
      </c>
      <c r="D8" s="133"/>
      <c r="E8" s="133"/>
      <c r="F8" s="134">
        <v>179.8</v>
      </c>
    </row>
    <row r="9" s="117" customFormat="1" customHeight="1" spans="1:6">
      <c r="A9" s="136">
        <v>30103</v>
      </c>
      <c r="B9" s="137" t="s">
        <v>138</v>
      </c>
      <c r="C9" s="134"/>
      <c r="D9" s="133"/>
      <c r="E9" s="133"/>
      <c r="F9" s="133">
        <v>0</v>
      </c>
    </row>
    <row r="10" s="117" customFormat="1" customHeight="1" spans="1:6">
      <c r="A10" s="138" t="s">
        <v>139</v>
      </c>
      <c r="B10" s="137" t="s">
        <v>140</v>
      </c>
      <c r="C10" s="134"/>
      <c r="D10" s="133"/>
      <c r="E10" s="133"/>
      <c r="F10" s="133">
        <v>0</v>
      </c>
    </row>
    <row r="11" s="117" customFormat="1" customHeight="1" spans="1:6">
      <c r="A11" s="138" t="s">
        <v>141</v>
      </c>
      <c r="B11" s="137" t="s">
        <v>142</v>
      </c>
      <c r="C11" s="134">
        <v>25.6</v>
      </c>
      <c r="D11" s="134"/>
      <c r="E11" s="134"/>
      <c r="F11" s="134">
        <v>25.6</v>
      </c>
    </row>
    <row r="12" s="118" customFormat="1" customHeight="1" spans="1:239">
      <c r="A12" s="138" t="s">
        <v>143</v>
      </c>
      <c r="B12" s="137" t="s">
        <v>144</v>
      </c>
      <c r="C12" s="133">
        <v>84.4</v>
      </c>
      <c r="D12" s="133"/>
      <c r="E12" s="133"/>
      <c r="F12" s="133">
        <v>84.4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</row>
    <row r="13" s="118" customFormat="1" customHeight="1" spans="1:239">
      <c r="A13" s="138" t="s">
        <v>145</v>
      </c>
      <c r="B13" s="137" t="s">
        <v>146</v>
      </c>
      <c r="C13" s="133"/>
      <c r="D13" s="133"/>
      <c r="E13" s="133"/>
      <c r="F13" s="133">
        <v>0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</row>
    <row r="14" s="118" customFormat="1" customHeight="1" spans="1:239">
      <c r="A14" s="138" t="s">
        <v>147</v>
      </c>
      <c r="B14" s="137" t="s">
        <v>148</v>
      </c>
      <c r="C14" s="133">
        <v>36.5</v>
      </c>
      <c r="D14" s="133"/>
      <c r="E14" s="133"/>
      <c r="F14" s="133">
        <v>36.5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</row>
    <row r="15" s="118" customFormat="1" customHeight="1" spans="1:239">
      <c r="A15" s="138" t="s">
        <v>149</v>
      </c>
      <c r="B15" s="137" t="s">
        <v>150</v>
      </c>
      <c r="C15" s="133"/>
      <c r="D15" s="133"/>
      <c r="E15" s="133"/>
      <c r="F15" s="133">
        <v>0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</row>
    <row r="16" s="118" customFormat="1" customHeight="1" spans="1:239">
      <c r="A16" s="138" t="s">
        <v>151</v>
      </c>
      <c r="B16" s="137" t="s">
        <v>152</v>
      </c>
      <c r="C16" s="133">
        <v>4.9</v>
      </c>
      <c r="D16" s="133"/>
      <c r="E16" s="133"/>
      <c r="F16" s="133">
        <v>4.9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</row>
    <row r="17" s="118" customFormat="1" customHeight="1" spans="1:239">
      <c r="A17" s="136">
        <v>30113</v>
      </c>
      <c r="B17" s="137" t="s">
        <v>153</v>
      </c>
      <c r="C17" s="133">
        <v>58.5</v>
      </c>
      <c r="D17" s="133"/>
      <c r="E17" s="133"/>
      <c r="F17" s="133">
        <v>58.5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</row>
    <row r="18" s="118" customFormat="1" customHeight="1" spans="1:239">
      <c r="A18" s="136">
        <v>30114</v>
      </c>
      <c r="B18" s="137" t="s">
        <v>154</v>
      </c>
      <c r="C18" s="133"/>
      <c r="D18" s="133"/>
      <c r="E18" s="133"/>
      <c r="F18" s="133">
        <v>0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</row>
    <row r="19" s="118" customFormat="1" customHeight="1" spans="1:239">
      <c r="A19" s="136">
        <v>30199</v>
      </c>
      <c r="B19" s="137" t="s">
        <v>155</v>
      </c>
      <c r="C19" s="133"/>
      <c r="D19" s="133"/>
      <c r="E19" s="133"/>
      <c r="F19" s="133">
        <v>0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</row>
    <row r="20" s="118" customFormat="1" customHeight="1" spans="1:239">
      <c r="A20" s="136">
        <v>30201</v>
      </c>
      <c r="B20" s="137" t="s">
        <v>156</v>
      </c>
      <c r="C20" s="133"/>
      <c r="D20" s="133">
        <v>7.92</v>
      </c>
      <c r="E20" s="133"/>
      <c r="F20" s="133">
        <v>7.92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</row>
    <row r="21" s="118" customFormat="1" customHeight="1" spans="1:239">
      <c r="A21" s="136">
        <v>30202</v>
      </c>
      <c r="B21" s="137" t="s">
        <v>157</v>
      </c>
      <c r="C21" s="133"/>
      <c r="D21" s="133">
        <v>2.5</v>
      </c>
      <c r="E21" s="133"/>
      <c r="F21" s="133">
        <v>2.5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</row>
    <row r="22" s="118" customFormat="1" customHeight="1" spans="1:239">
      <c r="A22" s="136">
        <v>30203</v>
      </c>
      <c r="B22" s="137" t="s">
        <v>158</v>
      </c>
      <c r="C22" s="133"/>
      <c r="D22" s="133"/>
      <c r="E22" s="133"/>
      <c r="F22" s="133">
        <v>0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</row>
    <row r="23" s="118" customFormat="1" customHeight="1" spans="1:239">
      <c r="A23" s="136">
        <v>30204</v>
      </c>
      <c r="B23" s="137" t="s">
        <v>159</v>
      </c>
      <c r="C23" s="133"/>
      <c r="D23" s="133"/>
      <c r="E23" s="133"/>
      <c r="F23" s="133">
        <v>0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</row>
    <row r="24" s="118" customFormat="1" customHeight="1" spans="1:239">
      <c r="A24" s="136">
        <v>30205</v>
      </c>
      <c r="B24" s="137" t="s">
        <v>160</v>
      </c>
      <c r="C24" s="133"/>
      <c r="D24" s="133">
        <v>1.32</v>
      </c>
      <c r="E24" s="133"/>
      <c r="F24" s="133">
        <v>1.32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</row>
    <row r="25" s="118" customFormat="1" customHeight="1" spans="1:239">
      <c r="A25" s="136">
        <v>30206</v>
      </c>
      <c r="B25" s="137" t="s">
        <v>161</v>
      </c>
      <c r="C25" s="133"/>
      <c r="D25" s="133">
        <v>5.28</v>
      </c>
      <c r="E25" s="133"/>
      <c r="F25" s="133">
        <v>5.28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</row>
    <row r="26" s="118" customFormat="1" customHeight="1" spans="1:239">
      <c r="A26" s="136">
        <v>30207</v>
      </c>
      <c r="B26" s="137" t="s">
        <v>162</v>
      </c>
      <c r="C26" s="133"/>
      <c r="D26" s="133">
        <v>8</v>
      </c>
      <c r="E26" s="133"/>
      <c r="F26" s="133">
        <v>8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</row>
    <row r="27" s="118" customFormat="1" customHeight="1" spans="1:239">
      <c r="A27" s="136">
        <v>30208</v>
      </c>
      <c r="B27" s="137" t="s">
        <v>163</v>
      </c>
      <c r="C27" s="133"/>
      <c r="D27" s="133"/>
      <c r="E27" s="133"/>
      <c r="F27" s="133">
        <v>0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</row>
    <row r="28" s="118" customFormat="1" customHeight="1" spans="1:239">
      <c r="A28" s="136">
        <v>30209</v>
      </c>
      <c r="B28" s="137" t="s">
        <v>164</v>
      </c>
      <c r="C28" s="133"/>
      <c r="D28" s="133">
        <v>6.16</v>
      </c>
      <c r="E28" s="133"/>
      <c r="F28" s="133">
        <v>6.16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</row>
    <row r="29" s="118" customFormat="1" customHeight="1" spans="1:239">
      <c r="A29" s="136">
        <v>30211</v>
      </c>
      <c r="B29" s="139" t="s">
        <v>165</v>
      </c>
      <c r="C29" s="133"/>
      <c r="D29" s="133">
        <v>10.56</v>
      </c>
      <c r="E29" s="133"/>
      <c r="F29" s="133">
        <v>10.56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</row>
    <row r="30" s="118" customFormat="1" customHeight="1" spans="1:239">
      <c r="A30" s="136">
        <v>30212</v>
      </c>
      <c r="B30" s="137" t="s">
        <v>166</v>
      </c>
      <c r="C30" s="133"/>
      <c r="D30" s="133"/>
      <c r="E30" s="133"/>
      <c r="F30" s="133">
        <v>0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/>
      <c r="HP30" s="117"/>
      <c r="HQ30" s="117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</row>
    <row r="31" s="118" customFormat="1" customHeight="1" spans="1:239">
      <c r="A31" s="136">
        <v>30213</v>
      </c>
      <c r="B31" s="137" t="s">
        <v>167</v>
      </c>
      <c r="C31" s="133"/>
      <c r="D31" s="133"/>
      <c r="E31" s="133"/>
      <c r="F31" s="133">
        <v>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</row>
    <row r="32" s="118" customFormat="1" customHeight="1" spans="1:239">
      <c r="A32" s="136">
        <v>30214</v>
      </c>
      <c r="B32" s="137" t="s">
        <v>168</v>
      </c>
      <c r="C32" s="133"/>
      <c r="D32" s="133"/>
      <c r="E32" s="133"/>
      <c r="F32" s="133">
        <v>0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</row>
    <row r="33" s="118" customFormat="1" customHeight="1" spans="1:239">
      <c r="A33" s="136">
        <v>30215</v>
      </c>
      <c r="B33" s="137" t="s">
        <v>169</v>
      </c>
      <c r="C33" s="133"/>
      <c r="D33" s="133">
        <v>2</v>
      </c>
      <c r="E33" s="133"/>
      <c r="F33" s="133">
        <v>2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17"/>
      <c r="HQ33" s="117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</row>
    <row r="34" s="118" customFormat="1" customHeight="1" spans="1:239">
      <c r="A34" s="136">
        <v>30216</v>
      </c>
      <c r="B34" s="137" t="s">
        <v>170</v>
      </c>
      <c r="C34" s="133"/>
      <c r="D34" s="133"/>
      <c r="E34" s="133"/>
      <c r="F34" s="133">
        <v>0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17"/>
      <c r="DX34" s="117"/>
      <c r="DY34" s="117"/>
      <c r="DZ34" s="117"/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17"/>
      <c r="EV34" s="117"/>
      <c r="EW34" s="117"/>
      <c r="EX34" s="117"/>
      <c r="EY34" s="117"/>
      <c r="EZ34" s="117"/>
      <c r="FA34" s="117"/>
      <c r="FB34" s="117"/>
      <c r="FC34" s="117"/>
      <c r="FD34" s="117"/>
      <c r="FE34" s="117"/>
      <c r="FF34" s="117"/>
      <c r="FG34" s="117"/>
      <c r="FH34" s="117"/>
      <c r="FI34" s="117"/>
      <c r="FJ34" s="117"/>
      <c r="FK34" s="117"/>
      <c r="FL34" s="117"/>
      <c r="FM34" s="117"/>
      <c r="FN34" s="117"/>
      <c r="FO34" s="117"/>
      <c r="FP34" s="117"/>
      <c r="FQ34" s="117"/>
      <c r="FR34" s="117"/>
      <c r="FS34" s="117"/>
      <c r="FT34" s="117"/>
      <c r="FU34" s="117"/>
      <c r="FV34" s="117"/>
      <c r="FW34" s="117"/>
      <c r="FX34" s="117"/>
      <c r="FY34" s="117"/>
      <c r="FZ34" s="117"/>
      <c r="GA34" s="117"/>
      <c r="GB34" s="117"/>
      <c r="GC34" s="117"/>
      <c r="GD34" s="117"/>
      <c r="GE34" s="117"/>
      <c r="GF34" s="117"/>
      <c r="GG34" s="117"/>
      <c r="GH34" s="117"/>
      <c r="GI34" s="117"/>
      <c r="GJ34" s="117"/>
      <c r="GK34" s="117"/>
      <c r="GL34" s="117"/>
      <c r="GM34" s="117"/>
      <c r="GN34" s="117"/>
      <c r="GO34" s="117"/>
      <c r="GP34" s="117"/>
      <c r="GQ34" s="117"/>
      <c r="GR34" s="117"/>
      <c r="GS34" s="117"/>
      <c r="GT34" s="117"/>
      <c r="GU34" s="117"/>
      <c r="GV34" s="117"/>
      <c r="GW34" s="117"/>
      <c r="GX34" s="117"/>
      <c r="GY34" s="117"/>
      <c r="GZ34" s="117"/>
      <c r="HA34" s="117"/>
      <c r="HB34" s="117"/>
      <c r="HC34" s="117"/>
      <c r="HD34" s="117"/>
      <c r="HE34" s="117"/>
      <c r="HF34" s="117"/>
      <c r="HG34" s="117"/>
      <c r="HH34" s="117"/>
      <c r="HI34" s="117"/>
      <c r="HJ34" s="117"/>
      <c r="HK34" s="117"/>
      <c r="HL34" s="117"/>
      <c r="HM34" s="117"/>
      <c r="HN34" s="117"/>
      <c r="HO34" s="117"/>
      <c r="HP34" s="117"/>
      <c r="HQ34" s="117"/>
      <c r="HR34" s="117"/>
      <c r="HS34" s="117"/>
      <c r="HT34" s="117"/>
      <c r="HU34" s="117"/>
      <c r="HV34" s="117"/>
      <c r="HW34" s="117"/>
      <c r="HX34" s="117"/>
      <c r="HY34" s="117"/>
      <c r="HZ34" s="117"/>
      <c r="IA34" s="117"/>
      <c r="IB34" s="117"/>
      <c r="IC34" s="117"/>
      <c r="ID34" s="117"/>
      <c r="IE34" s="117"/>
    </row>
    <row r="35" s="118" customFormat="1" customHeight="1" spans="1:239">
      <c r="A35" s="136">
        <v>30217</v>
      </c>
      <c r="B35" s="137" t="s">
        <v>171</v>
      </c>
      <c r="C35" s="133"/>
      <c r="D35" s="133">
        <v>8</v>
      </c>
      <c r="E35" s="133"/>
      <c r="F35" s="133">
        <v>8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</row>
    <row r="36" s="118" customFormat="1" customHeight="1" spans="1:239">
      <c r="A36" s="136">
        <v>30218</v>
      </c>
      <c r="B36" s="137" t="s">
        <v>172</v>
      </c>
      <c r="C36" s="133"/>
      <c r="D36" s="133"/>
      <c r="E36" s="133"/>
      <c r="F36" s="133">
        <v>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17"/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</row>
    <row r="37" s="118" customFormat="1" customHeight="1" spans="1:239">
      <c r="A37" s="136">
        <v>30224</v>
      </c>
      <c r="B37" s="137" t="s">
        <v>173</v>
      </c>
      <c r="C37" s="133"/>
      <c r="D37" s="133"/>
      <c r="E37" s="133"/>
      <c r="F37" s="133">
        <v>0</v>
      </c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7"/>
      <c r="FO37" s="117"/>
      <c r="FP37" s="117"/>
      <c r="FQ37" s="117"/>
      <c r="FR37" s="117"/>
      <c r="FS37" s="117"/>
      <c r="FT37" s="117"/>
      <c r="FU37" s="117"/>
      <c r="FV37" s="117"/>
      <c r="FW37" s="117"/>
      <c r="FX37" s="117"/>
      <c r="FY37" s="117"/>
      <c r="FZ37" s="117"/>
      <c r="GA37" s="117"/>
      <c r="GB37" s="117"/>
      <c r="GC37" s="117"/>
      <c r="GD37" s="117"/>
      <c r="GE37" s="117"/>
      <c r="GF37" s="117"/>
      <c r="GG37" s="117"/>
      <c r="GH37" s="117"/>
      <c r="GI37" s="117"/>
      <c r="GJ37" s="117"/>
      <c r="GK37" s="117"/>
      <c r="GL37" s="117"/>
      <c r="GM37" s="117"/>
      <c r="GN37" s="117"/>
      <c r="GO37" s="117"/>
      <c r="GP37" s="117"/>
      <c r="GQ37" s="117"/>
      <c r="GR37" s="117"/>
      <c r="GS37" s="117"/>
      <c r="GT37" s="117"/>
      <c r="GU37" s="117"/>
      <c r="GV37" s="117"/>
      <c r="GW37" s="117"/>
      <c r="GX37" s="117"/>
      <c r="GY37" s="117"/>
      <c r="GZ37" s="117"/>
      <c r="HA37" s="117"/>
      <c r="HB37" s="117"/>
      <c r="HC37" s="117"/>
      <c r="HD37" s="117"/>
      <c r="HE37" s="117"/>
      <c r="HF37" s="117"/>
      <c r="HG37" s="117"/>
      <c r="HH37" s="117"/>
      <c r="HI37" s="117"/>
      <c r="HJ37" s="117"/>
      <c r="HK37" s="117"/>
      <c r="HL37" s="117"/>
      <c r="HM37" s="117"/>
      <c r="HN37" s="117"/>
      <c r="HO37" s="117"/>
      <c r="HP37" s="117"/>
      <c r="HQ37" s="117"/>
      <c r="HR37" s="117"/>
      <c r="HS37" s="117"/>
      <c r="HT37" s="117"/>
      <c r="HU37" s="117"/>
      <c r="HV37" s="117"/>
      <c r="HW37" s="117"/>
      <c r="HX37" s="117"/>
      <c r="HY37" s="117"/>
      <c r="HZ37" s="117"/>
      <c r="IA37" s="117"/>
      <c r="IB37" s="117"/>
      <c r="IC37" s="117"/>
      <c r="ID37" s="117"/>
      <c r="IE37" s="117"/>
    </row>
    <row r="38" s="118" customFormat="1" customHeight="1" spans="1:239">
      <c r="A38" s="136">
        <v>30225</v>
      </c>
      <c r="B38" s="137" t="s">
        <v>174</v>
      </c>
      <c r="C38" s="133"/>
      <c r="D38" s="133"/>
      <c r="E38" s="133"/>
      <c r="F38" s="133">
        <v>0</v>
      </c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  <c r="EH38" s="117"/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117"/>
      <c r="FD38" s="117"/>
      <c r="FE38" s="117"/>
      <c r="FF38" s="117"/>
      <c r="FG38" s="117"/>
      <c r="FH38" s="117"/>
      <c r="FI38" s="117"/>
      <c r="FJ38" s="117"/>
      <c r="FK38" s="117"/>
      <c r="FL38" s="117"/>
      <c r="FM38" s="117"/>
      <c r="FN38" s="117"/>
      <c r="FO38" s="117"/>
      <c r="FP38" s="117"/>
      <c r="FQ38" s="117"/>
      <c r="FR38" s="117"/>
      <c r="FS38" s="117"/>
      <c r="FT38" s="117"/>
      <c r="FU38" s="117"/>
      <c r="FV38" s="117"/>
      <c r="FW38" s="117"/>
      <c r="FX38" s="117"/>
      <c r="FY38" s="117"/>
      <c r="FZ38" s="117"/>
      <c r="GA38" s="117"/>
      <c r="GB38" s="117"/>
      <c r="GC38" s="117"/>
      <c r="GD38" s="117"/>
      <c r="GE38" s="117"/>
      <c r="GF38" s="117"/>
      <c r="GG38" s="117"/>
      <c r="GH38" s="117"/>
      <c r="GI38" s="117"/>
      <c r="GJ38" s="117"/>
      <c r="GK38" s="117"/>
      <c r="GL38" s="117"/>
      <c r="GM38" s="117"/>
      <c r="GN38" s="117"/>
      <c r="GO38" s="117"/>
      <c r="GP38" s="117"/>
      <c r="GQ38" s="117"/>
      <c r="GR38" s="117"/>
      <c r="GS38" s="117"/>
      <c r="GT38" s="117"/>
      <c r="GU38" s="117"/>
      <c r="GV38" s="117"/>
      <c r="GW38" s="117"/>
      <c r="GX38" s="117"/>
      <c r="GY38" s="117"/>
      <c r="GZ38" s="117"/>
      <c r="HA38" s="117"/>
      <c r="HB38" s="117"/>
      <c r="HC38" s="117"/>
      <c r="HD38" s="117"/>
      <c r="HE38" s="117"/>
      <c r="HF38" s="117"/>
      <c r="HG38" s="117"/>
      <c r="HH38" s="117"/>
      <c r="HI38" s="117"/>
      <c r="HJ38" s="117"/>
      <c r="HK38" s="117"/>
      <c r="HL38" s="117"/>
      <c r="HM38" s="117"/>
      <c r="HN38" s="117"/>
      <c r="HO38" s="117"/>
      <c r="HP38" s="117"/>
      <c r="HQ38" s="117"/>
      <c r="HR38" s="117"/>
      <c r="HS38" s="117"/>
      <c r="HT38" s="117"/>
      <c r="HU38" s="117"/>
      <c r="HV38" s="117"/>
      <c r="HW38" s="117"/>
      <c r="HX38" s="117"/>
      <c r="HY38" s="117"/>
      <c r="HZ38" s="117"/>
      <c r="IA38" s="117"/>
      <c r="IB38" s="117"/>
      <c r="IC38" s="117"/>
      <c r="ID38" s="117"/>
      <c r="IE38" s="117"/>
    </row>
    <row r="39" s="118" customFormat="1" customHeight="1" spans="1:239">
      <c r="A39" s="136">
        <v>30226</v>
      </c>
      <c r="B39" s="137" t="s">
        <v>175</v>
      </c>
      <c r="C39" s="133"/>
      <c r="D39" s="133"/>
      <c r="E39" s="133"/>
      <c r="F39" s="133">
        <v>0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/>
      <c r="GG39" s="117"/>
      <c r="GH39" s="117"/>
      <c r="GI39" s="117"/>
      <c r="GJ39" s="117"/>
      <c r="GK39" s="117"/>
      <c r="GL39" s="117"/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17"/>
      <c r="HP39" s="117"/>
      <c r="HQ39" s="117"/>
      <c r="HR39" s="117"/>
      <c r="HS39" s="117"/>
      <c r="HT39" s="117"/>
      <c r="HU39" s="117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</row>
    <row r="40" s="118" customFormat="1" customHeight="1" spans="1:239">
      <c r="A40" s="136">
        <v>30227</v>
      </c>
      <c r="B40" s="137" t="s">
        <v>176</v>
      </c>
      <c r="C40" s="133"/>
      <c r="D40" s="133"/>
      <c r="E40" s="133"/>
      <c r="F40" s="133">
        <v>0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</row>
    <row r="41" s="118" customFormat="1" customHeight="1" spans="1:239">
      <c r="A41" s="136">
        <v>30228</v>
      </c>
      <c r="B41" s="137" t="s">
        <v>177</v>
      </c>
      <c r="C41" s="133"/>
      <c r="D41" s="133"/>
      <c r="E41" s="133"/>
      <c r="F41" s="133">
        <v>0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17"/>
      <c r="GJ41" s="117"/>
      <c r="GK41" s="117"/>
      <c r="GL41" s="117"/>
      <c r="GM41" s="117"/>
      <c r="GN41" s="117"/>
      <c r="GO41" s="117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  <c r="HO41" s="117"/>
      <c r="HP41" s="117"/>
      <c r="HQ41" s="117"/>
      <c r="HR41" s="117"/>
      <c r="HS41" s="117"/>
      <c r="HT41" s="117"/>
      <c r="HU41" s="117"/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</row>
    <row r="42" s="118" customFormat="1" customHeight="1" spans="1:239">
      <c r="A42" s="136">
        <v>30229</v>
      </c>
      <c r="B42" s="137" t="s">
        <v>178</v>
      </c>
      <c r="C42" s="133"/>
      <c r="D42" s="133"/>
      <c r="E42" s="133"/>
      <c r="F42" s="133">
        <v>0</v>
      </c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17"/>
      <c r="GJ42" s="117"/>
      <c r="GK42" s="117"/>
      <c r="GL42" s="117"/>
      <c r="GM42" s="117"/>
      <c r="GN42" s="117"/>
      <c r="GO42" s="117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17"/>
      <c r="HP42" s="117"/>
      <c r="HQ42" s="117"/>
      <c r="HR42" s="117"/>
      <c r="HS42" s="117"/>
      <c r="HT42" s="117"/>
      <c r="HU42" s="117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</row>
    <row r="43" s="118" customFormat="1" customHeight="1" spans="1:239">
      <c r="A43" s="136">
        <v>30231</v>
      </c>
      <c r="B43" s="137" t="s">
        <v>179</v>
      </c>
      <c r="C43" s="133"/>
      <c r="D43" s="133">
        <v>8</v>
      </c>
      <c r="E43" s="133"/>
      <c r="F43" s="133">
        <v>8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17"/>
      <c r="DX43" s="117"/>
      <c r="DY43" s="117"/>
      <c r="DZ43" s="117"/>
      <c r="EA43" s="117"/>
      <c r="EB43" s="117"/>
      <c r="EC43" s="117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17"/>
      <c r="GJ43" s="117"/>
      <c r="GK43" s="117"/>
      <c r="GL43" s="117"/>
      <c r="GM43" s="117"/>
      <c r="GN43" s="117"/>
      <c r="GO43" s="117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17"/>
      <c r="HP43" s="117"/>
      <c r="HQ43" s="117"/>
      <c r="HR43" s="117"/>
      <c r="HS43" s="117"/>
      <c r="HT43" s="117"/>
      <c r="HU43" s="117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</row>
    <row r="44" s="118" customFormat="1" customHeight="1" spans="1:239">
      <c r="A44" s="136">
        <v>30239</v>
      </c>
      <c r="B44" s="137" t="s">
        <v>180</v>
      </c>
      <c r="C44" s="133"/>
      <c r="D44" s="133"/>
      <c r="E44" s="133"/>
      <c r="F44" s="133">
        <v>0</v>
      </c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17"/>
      <c r="GJ44" s="117"/>
      <c r="GK44" s="117"/>
      <c r="GL44" s="117"/>
      <c r="GM44" s="117"/>
      <c r="GN44" s="117"/>
      <c r="GO44" s="117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17"/>
      <c r="HP44" s="117"/>
      <c r="HQ44" s="117"/>
      <c r="HR44" s="117"/>
      <c r="HS44" s="117"/>
      <c r="HT44" s="117"/>
      <c r="HU44" s="117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</row>
    <row r="45" s="118" customFormat="1" customHeight="1" spans="1:239">
      <c r="A45" s="136">
        <v>30240</v>
      </c>
      <c r="B45" s="137" t="s">
        <v>181</v>
      </c>
      <c r="C45" s="133"/>
      <c r="D45" s="133"/>
      <c r="E45" s="133"/>
      <c r="F45" s="133">
        <v>0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  <c r="EU45" s="117"/>
      <c r="EV45" s="117"/>
      <c r="EW45" s="117"/>
      <c r="EX45" s="117"/>
      <c r="EY45" s="117"/>
      <c r="EZ45" s="117"/>
      <c r="FA45" s="117"/>
      <c r="FB45" s="117"/>
      <c r="FC45" s="117"/>
      <c r="FD45" s="117"/>
      <c r="FE45" s="117"/>
      <c r="FF45" s="117"/>
      <c r="FG45" s="117"/>
      <c r="FH45" s="117"/>
      <c r="FI45" s="117"/>
      <c r="FJ45" s="117"/>
      <c r="FK45" s="117"/>
      <c r="FL45" s="117"/>
      <c r="FM45" s="117"/>
      <c r="FN45" s="117"/>
      <c r="FO45" s="117"/>
      <c r="FP45" s="117"/>
      <c r="FQ45" s="117"/>
      <c r="FR45" s="117"/>
      <c r="FS45" s="117"/>
      <c r="FT45" s="117"/>
      <c r="FU45" s="117"/>
      <c r="FV45" s="117"/>
      <c r="FW45" s="117"/>
      <c r="FX45" s="117"/>
      <c r="FY45" s="117"/>
      <c r="FZ45" s="117"/>
      <c r="GA45" s="117"/>
      <c r="GB45" s="117"/>
      <c r="GC45" s="117"/>
      <c r="GD45" s="117"/>
      <c r="GE45" s="117"/>
      <c r="GF45" s="117"/>
      <c r="GG45" s="117"/>
      <c r="GH45" s="117"/>
      <c r="GI45" s="117"/>
      <c r="GJ45" s="117"/>
      <c r="GK45" s="117"/>
      <c r="GL45" s="117"/>
      <c r="GM45" s="117"/>
      <c r="GN45" s="117"/>
      <c r="GO45" s="117"/>
      <c r="GP45" s="117"/>
      <c r="GQ45" s="117"/>
      <c r="GR45" s="117"/>
      <c r="GS45" s="117"/>
      <c r="GT45" s="117"/>
      <c r="GU45" s="117"/>
      <c r="GV45" s="117"/>
      <c r="GW45" s="117"/>
      <c r="GX45" s="117"/>
      <c r="GY45" s="117"/>
      <c r="GZ45" s="117"/>
      <c r="HA45" s="117"/>
      <c r="HB45" s="117"/>
      <c r="HC45" s="117"/>
      <c r="HD45" s="117"/>
      <c r="HE45" s="117"/>
      <c r="HF45" s="117"/>
      <c r="HG45" s="117"/>
      <c r="HH45" s="117"/>
      <c r="HI45" s="117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</row>
    <row r="46" s="118" customFormat="1" customHeight="1" spans="1:239">
      <c r="A46" s="136">
        <v>30299</v>
      </c>
      <c r="B46" s="137" t="s">
        <v>182</v>
      </c>
      <c r="C46" s="133"/>
      <c r="D46" s="133">
        <v>1.76</v>
      </c>
      <c r="E46" s="133"/>
      <c r="F46" s="133">
        <v>1.76</v>
      </c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17"/>
      <c r="FD46" s="117"/>
      <c r="FE46" s="117"/>
      <c r="FF46" s="117"/>
      <c r="FG46" s="117"/>
      <c r="FH46" s="117"/>
      <c r="FI46" s="117"/>
      <c r="FJ46" s="117"/>
      <c r="FK46" s="117"/>
      <c r="FL46" s="117"/>
      <c r="FM46" s="117"/>
      <c r="FN46" s="117"/>
      <c r="FO46" s="117"/>
      <c r="FP46" s="117"/>
      <c r="FQ46" s="117"/>
      <c r="FR46" s="117"/>
      <c r="FS46" s="117"/>
      <c r="FT46" s="117"/>
      <c r="FU46" s="117"/>
      <c r="FV46" s="117"/>
      <c r="FW46" s="117"/>
      <c r="FX46" s="117"/>
      <c r="FY46" s="117"/>
      <c r="FZ46" s="117"/>
      <c r="GA46" s="117"/>
      <c r="GB46" s="117"/>
      <c r="GC46" s="117"/>
      <c r="GD46" s="117"/>
      <c r="GE46" s="117"/>
      <c r="GF46" s="117"/>
      <c r="GG46" s="117"/>
      <c r="GH46" s="117"/>
      <c r="GI46" s="117"/>
      <c r="GJ46" s="117"/>
      <c r="GK46" s="117"/>
      <c r="GL46" s="117"/>
      <c r="GM46" s="117"/>
      <c r="GN46" s="117"/>
      <c r="GO46" s="117"/>
      <c r="GP46" s="117"/>
      <c r="GQ46" s="117"/>
      <c r="GR46" s="117"/>
      <c r="GS46" s="117"/>
      <c r="GT46" s="117"/>
      <c r="GU46" s="117"/>
      <c r="GV46" s="117"/>
      <c r="GW46" s="117"/>
      <c r="GX46" s="117"/>
      <c r="GY46" s="117"/>
      <c r="GZ46" s="117"/>
      <c r="HA46" s="117"/>
      <c r="HB46" s="117"/>
      <c r="HC46" s="117"/>
      <c r="HD46" s="117"/>
      <c r="HE46" s="117"/>
      <c r="HF46" s="117"/>
      <c r="HG46" s="117"/>
      <c r="HH46" s="117"/>
      <c r="HI46" s="117"/>
      <c r="HJ46" s="117"/>
      <c r="HK46" s="117"/>
      <c r="HL46" s="117"/>
      <c r="HM46" s="117"/>
      <c r="HN46" s="117"/>
      <c r="HO46" s="117"/>
      <c r="HP46" s="117"/>
      <c r="HQ46" s="117"/>
      <c r="HR46" s="117"/>
      <c r="HS46" s="117"/>
      <c r="HT46" s="117"/>
      <c r="HU46" s="117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</row>
    <row r="47" s="118" customFormat="1" customHeight="1" spans="1:239">
      <c r="A47" s="136">
        <v>30301</v>
      </c>
      <c r="B47" s="137" t="s">
        <v>183</v>
      </c>
      <c r="C47" s="133"/>
      <c r="D47" s="133"/>
      <c r="E47" s="133"/>
      <c r="F47" s="133">
        <v>0</v>
      </c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7"/>
      <c r="FO47" s="117"/>
      <c r="FP47" s="117"/>
      <c r="FQ47" s="117"/>
      <c r="FR47" s="117"/>
      <c r="FS47" s="117"/>
      <c r="FT47" s="117"/>
      <c r="FU47" s="117"/>
      <c r="FV47" s="117"/>
      <c r="FW47" s="117"/>
      <c r="FX47" s="117"/>
      <c r="FY47" s="117"/>
      <c r="FZ47" s="117"/>
      <c r="GA47" s="117"/>
      <c r="GB47" s="117"/>
      <c r="GC47" s="117"/>
      <c r="GD47" s="117"/>
      <c r="GE47" s="117"/>
      <c r="GF47" s="117"/>
      <c r="GG47" s="117"/>
      <c r="GH47" s="117"/>
      <c r="GI47" s="117"/>
      <c r="GJ47" s="117"/>
      <c r="GK47" s="117"/>
      <c r="GL47" s="117"/>
      <c r="GM47" s="117"/>
      <c r="GN47" s="117"/>
      <c r="GO47" s="117"/>
      <c r="GP47" s="117"/>
      <c r="GQ47" s="117"/>
      <c r="GR47" s="117"/>
      <c r="GS47" s="117"/>
      <c r="GT47" s="117"/>
      <c r="GU47" s="117"/>
      <c r="GV47" s="117"/>
      <c r="GW47" s="117"/>
      <c r="GX47" s="117"/>
      <c r="GY47" s="117"/>
      <c r="GZ47" s="117"/>
      <c r="HA47" s="117"/>
      <c r="HB47" s="117"/>
      <c r="HC47" s="117"/>
      <c r="HD47" s="117"/>
      <c r="HE47" s="117"/>
      <c r="HF47" s="117"/>
      <c r="HG47" s="117"/>
      <c r="HH47" s="117"/>
      <c r="HI47" s="117"/>
      <c r="HJ47" s="117"/>
      <c r="HK47" s="117"/>
      <c r="HL47" s="117"/>
      <c r="HM47" s="117"/>
      <c r="HN47" s="117"/>
      <c r="HO47" s="117"/>
      <c r="HP47" s="117"/>
      <c r="HQ47" s="117"/>
      <c r="HR47" s="117"/>
      <c r="HS47" s="117"/>
      <c r="HT47" s="117"/>
      <c r="HU47" s="117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</row>
    <row r="48" s="118" customFormat="1" customHeight="1" spans="1:239">
      <c r="A48" s="136">
        <v>30302</v>
      </c>
      <c r="B48" s="137" t="s">
        <v>184</v>
      </c>
      <c r="C48" s="133"/>
      <c r="D48" s="133"/>
      <c r="E48" s="133">
        <v>31.1</v>
      </c>
      <c r="F48" s="133">
        <v>31.1</v>
      </c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  <c r="EU48" s="117"/>
      <c r="EV48" s="117"/>
      <c r="EW48" s="117"/>
      <c r="EX48" s="117"/>
      <c r="EY48" s="117"/>
      <c r="EZ48" s="117"/>
      <c r="FA48" s="117"/>
      <c r="FB48" s="117"/>
      <c r="FC48" s="117"/>
      <c r="FD48" s="117"/>
      <c r="FE48" s="117"/>
      <c r="FF48" s="117"/>
      <c r="FG48" s="117"/>
      <c r="FH48" s="117"/>
      <c r="FI48" s="117"/>
      <c r="FJ48" s="117"/>
      <c r="FK48" s="117"/>
      <c r="FL48" s="117"/>
      <c r="FM48" s="117"/>
      <c r="FN48" s="117"/>
      <c r="FO48" s="117"/>
      <c r="FP48" s="117"/>
      <c r="FQ48" s="117"/>
      <c r="FR48" s="117"/>
      <c r="FS48" s="117"/>
      <c r="FT48" s="117"/>
      <c r="FU48" s="117"/>
      <c r="FV48" s="117"/>
      <c r="FW48" s="117"/>
      <c r="FX48" s="117"/>
      <c r="FY48" s="117"/>
      <c r="FZ48" s="117"/>
      <c r="GA48" s="117"/>
      <c r="GB48" s="117"/>
      <c r="GC48" s="117"/>
      <c r="GD48" s="117"/>
      <c r="GE48" s="117"/>
      <c r="GF48" s="117"/>
      <c r="GG48" s="117"/>
      <c r="GH48" s="117"/>
      <c r="GI48" s="117"/>
      <c r="GJ48" s="117"/>
      <c r="GK48" s="117"/>
      <c r="GL48" s="117"/>
      <c r="GM48" s="117"/>
      <c r="GN48" s="117"/>
      <c r="GO48" s="117"/>
      <c r="GP48" s="117"/>
      <c r="GQ48" s="117"/>
      <c r="GR48" s="117"/>
      <c r="GS48" s="117"/>
      <c r="GT48" s="117"/>
      <c r="GU48" s="117"/>
      <c r="GV48" s="117"/>
      <c r="GW48" s="117"/>
      <c r="GX48" s="117"/>
      <c r="GY48" s="117"/>
      <c r="GZ48" s="117"/>
      <c r="HA48" s="117"/>
      <c r="HB48" s="117"/>
      <c r="HC48" s="117"/>
      <c r="HD48" s="117"/>
      <c r="HE48" s="117"/>
      <c r="HF48" s="117"/>
      <c r="HG48" s="117"/>
      <c r="HH48" s="117"/>
      <c r="HI48" s="117"/>
      <c r="HJ48" s="117"/>
      <c r="HK48" s="117"/>
      <c r="HL48" s="117"/>
      <c r="HM48" s="117"/>
      <c r="HN48" s="117"/>
      <c r="HO48" s="117"/>
      <c r="HP48" s="117"/>
      <c r="HQ48" s="117"/>
      <c r="HR48" s="117"/>
      <c r="HS48" s="117"/>
      <c r="HT48" s="117"/>
      <c r="HU48" s="117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</row>
    <row r="49" s="118" customFormat="1" customHeight="1" spans="1:239">
      <c r="A49" s="136">
        <v>30303</v>
      </c>
      <c r="B49" s="137" t="s">
        <v>185</v>
      </c>
      <c r="C49" s="133"/>
      <c r="D49" s="133"/>
      <c r="E49" s="133"/>
      <c r="F49" s="133">
        <v>0</v>
      </c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  <c r="FE49" s="117"/>
      <c r="FF49" s="117"/>
      <c r="FG49" s="117"/>
      <c r="FH49" s="117"/>
      <c r="FI49" s="117"/>
      <c r="FJ49" s="117"/>
      <c r="FK49" s="117"/>
      <c r="FL49" s="117"/>
      <c r="FM49" s="117"/>
      <c r="FN49" s="117"/>
      <c r="FO49" s="117"/>
      <c r="FP49" s="117"/>
      <c r="FQ49" s="117"/>
      <c r="FR49" s="117"/>
      <c r="FS49" s="117"/>
      <c r="FT49" s="117"/>
      <c r="FU49" s="117"/>
      <c r="FV49" s="117"/>
      <c r="FW49" s="117"/>
      <c r="FX49" s="117"/>
      <c r="FY49" s="117"/>
      <c r="FZ49" s="117"/>
      <c r="GA49" s="117"/>
      <c r="GB49" s="117"/>
      <c r="GC49" s="117"/>
      <c r="GD49" s="117"/>
      <c r="GE49" s="117"/>
      <c r="GF49" s="117"/>
      <c r="GG49" s="117"/>
      <c r="GH49" s="117"/>
      <c r="GI49" s="117"/>
      <c r="GJ49" s="117"/>
      <c r="GK49" s="117"/>
      <c r="GL49" s="117"/>
      <c r="GM49" s="117"/>
      <c r="GN49" s="117"/>
      <c r="GO49" s="117"/>
      <c r="GP49" s="117"/>
      <c r="GQ49" s="117"/>
      <c r="GR49" s="117"/>
      <c r="GS49" s="117"/>
      <c r="GT49" s="117"/>
      <c r="GU49" s="117"/>
      <c r="GV49" s="117"/>
      <c r="GW49" s="117"/>
      <c r="GX49" s="117"/>
      <c r="GY49" s="117"/>
      <c r="GZ49" s="117"/>
      <c r="HA49" s="117"/>
      <c r="HB49" s="117"/>
      <c r="HC49" s="117"/>
      <c r="HD49" s="117"/>
      <c r="HE49" s="117"/>
      <c r="HF49" s="117"/>
      <c r="HG49" s="117"/>
      <c r="HH49" s="117"/>
      <c r="HI49" s="117"/>
      <c r="HJ49" s="117"/>
      <c r="HK49" s="117"/>
      <c r="HL49" s="117"/>
      <c r="HM49" s="117"/>
      <c r="HN49" s="117"/>
      <c r="HO49" s="117"/>
      <c r="HP49" s="117"/>
      <c r="HQ49" s="117"/>
      <c r="HR49" s="117"/>
      <c r="HS49" s="117"/>
      <c r="HT49" s="117"/>
      <c r="HU49" s="117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</row>
    <row r="50" s="118" customFormat="1" customHeight="1" spans="1:239">
      <c r="A50" s="136">
        <v>30304</v>
      </c>
      <c r="B50" s="137" t="s">
        <v>186</v>
      </c>
      <c r="C50" s="133"/>
      <c r="D50" s="133"/>
      <c r="E50" s="133"/>
      <c r="F50" s="133">
        <v>0</v>
      </c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117"/>
      <c r="FD50" s="117"/>
      <c r="FE50" s="117"/>
      <c r="FF50" s="117"/>
      <c r="FG50" s="117"/>
      <c r="FH50" s="117"/>
      <c r="FI50" s="117"/>
      <c r="FJ50" s="117"/>
      <c r="FK50" s="117"/>
      <c r="FL50" s="117"/>
      <c r="FM50" s="117"/>
      <c r="FN50" s="117"/>
      <c r="FO50" s="117"/>
      <c r="FP50" s="117"/>
      <c r="FQ50" s="117"/>
      <c r="FR50" s="117"/>
      <c r="FS50" s="117"/>
      <c r="FT50" s="117"/>
      <c r="FU50" s="117"/>
      <c r="FV50" s="117"/>
      <c r="FW50" s="117"/>
      <c r="FX50" s="117"/>
      <c r="FY50" s="117"/>
      <c r="FZ50" s="117"/>
      <c r="GA50" s="117"/>
      <c r="GB50" s="117"/>
      <c r="GC50" s="117"/>
      <c r="GD50" s="117"/>
      <c r="GE50" s="117"/>
      <c r="GF50" s="117"/>
      <c r="GG50" s="117"/>
      <c r="GH50" s="117"/>
      <c r="GI50" s="117"/>
      <c r="GJ50" s="117"/>
      <c r="GK50" s="117"/>
      <c r="GL50" s="117"/>
      <c r="GM50" s="117"/>
      <c r="GN50" s="117"/>
      <c r="GO50" s="117"/>
      <c r="GP50" s="117"/>
      <c r="GQ50" s="117"/>
      <c r="GR50" s="117"/>
      <c r="GS50" s="117"/>
      <c r="GT50" s="117"/>
      <c r="GU50" s="117"/>
      <c r="GV50" s="117"/>
      <c r="GW50" s="117"/>
      <c r="GX50" s="117"/>
      <c r="GY50" s="117"/>
      <c r="GZ50" s="117"/>
      <c r="HA50" s="117"/>
      <c r="HB50" s="117"/>
      <c r="HC50" s="117"/>
      <c r="HD50" s="117"/>
      <c r="HE50" s="117"/>
      <c r="HF50" s="117"/>
      <c r="HG50" s="117"/>
      <c r="HH50" s="117"/>
      <c r="HI50" s="117"/>
      <c r="HJ50" s="117"/>
      <c r="HK50" s="117"/>
      <c r="HL50" s="117"/>
      <c r="HM50" s="117"/>
      <c r="HN50" s="117"/>
      <c r="HO50" s="117"/>
      <c r="HP50" s="117"/>
      <c r="HQ50" s="117"/>
      <c r="HR50" s="117"/>
      <c r="HS50" s="117"/>
      <c r="HT50" s="117"/>
      <c r="HU50" s="117"/>
      <c r="HV50" s="117"/>
      <c r="HW50" s="117"/>
      <c r="HX50" s="117"/>
      <c r="HY50" s="117"/>
      <c r="HZ50" s="117"/>
      <c r="IA50" s="117"/>
      <c r="IB50" s="117"/>
      <c r="IC50" s="117"/>
      <c r="ID50" s="117"/>
      <c r="IE50" s="117"/>
    </row>
    <row r="51" s="118" customFormat="1" customHeight="1" spans="1:239">
      <c r="A51" s="136">
        <v>30305</v>
      </c>
      <c r="B51" s="137" t="s">
        <v>187</v>
      </c>
      <c r="C51" s="133"/>
      <c r="D51" s="133"/>
      <c r="E51" s="133"/>
      <c r="F51" s="133">
        <v>0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  <c r="CZ51" s="117"/>
      <c r="DA51" s="117"/>
      <c r="DB51" s="117"/>
      <c r="DC51" s="117"/>
      <c r="DD51" s="117"/>
      <c r="DE51" s="117"/>
      <c r="DF51" s="117"/>
      <c r="DG51" s="117"/>
      <c r="DH51" s="117"/>
      <c r="DI51" s="117"/>
      <c r="DJ51" s="117"/>
      <c r="DK51" s="117"/>
      <c r="DL51" s="117"/>
      <c r="DM51" s="117"/>
      <c r="DN51" s="117"/>
      <c r="DO51" s="117"/>
      <c r="DP51" s="117"/>
      <c r="DQ51" s="117"/>
      <c r="DR51" s="117"/>
      <c r="DS51" s="117"/>
      <c r="DT51" s="117"/>
      <c r="DU51" s="117"/>
      <c r="DV51" s="117"/>
      <c r="DW51" s="117"/>
      <c r="DX51" s="117"/>
      <c r="DY51" s="117"/>
      <c r="DZ51" s="117"/>
      <c r="EA51" s="117"/>
      <c r="EB51" s="117"/>
      <c r="EC51" s="117"/>
      <c r="ED51" s="117"/>
      <c r="EE51" s="117"/>
      <c r="EF51" s="117"/>
      <c r="EG51" s="117"/>
      <c r="EH51" s="117"/>
      <c r="EI51" s="117"/>
      <c r="EJ51" s="117"/>
      <c r="EK51" s="117"/>
      <c r="EL51" s="117"/>
      <c r="EM51" s="117"/>
      <c r="EN51" s="117"/>
      <c r="EO51" s="117"/>
      <c r="EP51" s="117"/>
      <c r="EQ51" s="117"/>
      <c r="ER51" s="117"/>
      <c r="ES51" s="117"/>
      <c r="ET51" s="117"/>
      <c r="EU51" s="117"/>
      <c r="EV51" s="117"/>
      <c r="EW51" s="117"/>
      <c r="EX51" s="117"/>
      <c r="EY51" s="117"/>
      <c r="EZ51" s="117"/>
      <c r="FA51" s="117"/>
      <c r="FB51" s="117"/>
      <c r="FC51" s="117"/>
      <c r="FD51" s="117"/>
      <c r="FE51" s="117"/>
      <c r="FF51" s="117"/>
      <c r="FG51" s="117"/>
      <c r="FH51" s="117"/>
      <c r="FI51" s="117"/>
      <c r="FJ51" s="117"/>
      <c r="FK51" s="117"/>
      <c r="FL51" s="117"/>
      <c r="FM51" s="117"/>
      <c r="FN51" s="117"/>
      <c r="FO51" s="117"/>
      <c r="FP51" s="117"/>
      <c r="FQ51" s="117"/>
      <c r="FR51" s="117"/>
      <c r="FS51" s="117"/>
      <c r="FT51" s="117"/>
      <c r="FU51" s="117"/>
      <c r="FV51" s="117"/>
      <c r="FW51" s="117"/>
      <c r="FX51" s="117"/>
      <c r="FY51" s="117"/>
      <c r="FZ51" s="117"/>
      <c r="GA51" s="117"/>
      <c r="GB51" s="117"/>
      <c r="GC51" s="117"/>
      <c r="GD51" s="117"/>
      <c r="GE51" s="117"/>
      <c r="GF51" s="117"/>
      <c r="GG51" s="117"/>
      <c r="GH51" s="117"/>
      <c r="GI51" s="117"/>
      <c r="GJ51" s="117"/>
      <c r="GK51" s="117"/>
      <c r="GL51" s="117"/>
      <c r="GM51" s="117"/>
      <c r="GN51" s="117"/>
      <c r="GO51" s="117"/>
      <c r="GP51" s="117"/>
      <c r="GQ51" s="117"/>
      <c r="GR51" s="117"/>
      <c r="GS51" s="117"/>
      <c r="GT51" s="117"/>
      <c r="GU51" s="117"/>
      <c r="GV51" s="117"/>
      <c r="GW51" s="117"/>
      <c r="GX51" s="117"/>
      <c r="GY51" s="117"/>
      <c r="GZ51" s="117"/>
      <c r="HA51" s="117"/>
      <c r="HB51" s="117"/>
      <c r="HC51" s="117"/>
      <c r="HD51" s="117"/>
      <c r="HE51" s="117"/>
      <c r="HF51" s="117"/>
      <c r="HG51" s="117"/>
      <c r="HH51" s="117"/>
      <c r="HI51" s="117"/>
      <c r="HJ51" s="117"/>
      <c r="HK51" s="117"/>
      <c r="HL51" s="117"/>
      <c r="HM51" s="117"/>
      <c r="HN51" s="117"/>
      <c r="HO51" s="117"/>
      <c r="HP51" s="117"/>
      <c r="HQ51" s="117"/>
      <c r="HR51" s="117"/>
      <c r="HS51" s="117"/>
      <c r="HT51" s="117"/>
      <c r="HU51" s="117"/>
      <c r="HV51" s="117"/>
      <c r="HW51" s="117"/>
      <c r="HX51" s="117"/>
      <c r="HY51" s="117"/>
      <c r="HZ51" s="117"/>
      <c r="IA51" s="117"/>
      <c r="IB51" s="117"/>
      <c r="IC51" s="117"/>
      <c r="ID51" s="117"/>
      <c r="IE51" s="117"/>
    </row>
    <row r="52" s="118" customFormat="1" customHeight="1" spans="1:239">
      <c r="A52" s="136">
        <v>30306</v>
      </c>
      <c r="B52" s="137" t="s">
        <v>188</v>
      </c>
      <c r="C52" s="133"/>
      <c r="D52" s="133"/>
      <c r="E52" s="133"/>
      <c r="F52" s="133">
        <v>0</v>
      </c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/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/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/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/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117"/>
      <c r="ID52" s="117"/>
      <c r="IE52" s="117"/>
    </row>
    <row r="53" s="118" customFormat="1" customHeight="1" spans="1:239">
      <c r="A53" s="136">
        <v>30307</v>
      </c>
      <c r="B53" s="140" t="s">
        <v>189</v>
      </c>
      <c r="C53" s="133"/>
      <c r="D53" s="133"/>
      <c r="E53" s="133"/>
      <c r="F53" s="133">
        <v>0</v>
      </c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/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/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/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117"/>
      <c r="ID53" s="117"/>
      <c r="IE53" s="117"/>
    </row>
    <row r="54" s="118" customFormat="1" customHeight="1" spans="1:239">
      <c r="A54" s="136">
        <v>30308</v>
      </c>
      <c r="B54" s="137" t="s">
        <v>190</v>
      </c>
      <c r="C54" s="133"/>
      <c r="D54" s="133"/>
      <c r="E54" s="133"/>
      <c r="F54" s="133">
        <v>0</v>
      </c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17"/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  <c r="FH54" s="117"/>
      <c r="FI54" s="117"/>
      <c r="FJ54" s="117"/>
      <c r="FK54" s="117"/>
      <c r="FL54" s="117"/>
      <c r="FM54" s="117"/>
      <c r="FN54" s="117"/>
      <c r="FO54" s="117"/>
      <c r="FP54" s="117"/>
      <c r="FQ54" s="117"/>
      <c r="FR54" s="117"/>
      <c r="FS54" s="117"/>
      <c r="FT54" s="117"/>
      <c r="FU54" s="117"/>
      <c r="FV54" s="117"/>
      <c r="FW54" s="117"/>
      <c r="FX54" s="117"/>
      <c r="FY54" s="117"/>
      <c r="FZ54" s="117"/>
      <c r="GA54" s="117"/>
      <c r="GB54" s="117"/>
      <c r="GC54" s="117"/>
      <c r="GD54" s="117"/>
      <c r="GE54" s="117"/>
      <c r="GF54" s="117"/>
      <c r="GG54" s="117"/>
      <c r="GH54" s="117"/>
      <c r="GI54" s="117"/>
      <c r="GJ54" s="117"/>
      <c r="GK54" s="117"/>
      <c r="GL54" s="117"/>
      <c r="GM54" s="117"/>
      <c r="GN54" s="117"/>
      <c r="GO54" s="117"/>
      <c r="GP54" s="117"/>
      <c r="GQ54" s="117"/>
      <c r="GR54" s="117"/>
      <c r="GS54" s="117"/>
      <c r="GT54" s="117"/>
      <c r="GU54" s="117"/>
      <c r="GV54" s="117"/>
      <c r="GW54" s="117"/>
      <c r="GX54" s="117"/>
      <c r="GY54" s="117"/>
      <c r="GZ54" s="117"/>
      <c r="HA54" s="117"/>
      <c r="HB54" s="117"/>
      <c r="HC54" s="117"/>
      <c r="HD54" s="117"/>
      <c r="HE54" s="117"/>
      <c r="HF54" s="117"/>
      <c r="HG54" s="117"/>
      <c r="HH54" s="117"/>
      <c r="HI54" s="117"/>
      <c r="HJ54" s="117"/>
      <c r="HK54" s="117"/>
      <c r="HL54" s="117"/>
      <c r="HM54" s="117"/>
      <c r="HN54" s="117"/>
      <c r="HO54" s="117"/>
      <c r="HP54" s="117"/>
      <c r="HQ54" s="117"/>
      <c r="HR54" s="117"/>
      <c r="HS54" s="117"/>
      <c r="HT54" s="117"/>
      <c r="HU54" s="117"/>
      <c r="HV54" s="117"/>
      <c r="HW54" s="117"/>
      <c r="HX54" s="117"/>
      <c r="HY54" s="117"/>
      <c r="HZ54" s="117"/>
      <c r="IA54" s="117"/>
      <c r="IB54" s="117"/>
      <c r="IC54" s="117"/>
      <c r="ID54" s="117"/>
      <c r="IE54" s="117"/>
    </row>
    <row r="55" s="118" customFormat="1" customHeight="1" spans="1:239">
      <c r="A55" s="136">
        <v>30309</v>
      </c>
      <c r="B55" s="137" t="s">
        <v>191</v>
      </c>
      <c r="C55" s="133"/>
      <c r="D55" s="133"/>
      <c r="E55" s="133"/>
      <c r="F55" s="133">
        <v>0</v>
      </c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  <c r="CZ55" s="117"/>
      <c r="DA55" s="117"/>
      <c r="DB55" s="117"/>
      <c r="DC55" s="117"/>
      <c r="DD55" s="117"/>
      <c r="DE55" s="117"/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7"/>
      <c r="DR55" s="117"/>
      <c r="DS55" s="117"/>
      <c r="DT55" s="117"/>
      <c r="DU55" s="117"/>
      <c r="DV55" s="117"/>
      <c r="DW55" s="117"/>
      <c r="DX55" s="117"/>
      <c r="DY55" s="117"/>
      <c r="DZ55" s="117"/>
      <c r="EA55" s="117"/>
      <c r="EB55" s="117"/>
      <c r="EC55" s="117"/>
      <c r="ED55" s="117"/>
      <c r="EE55" s="117"/>
      <c r="EF55" s="117"/>
      <c r="EG55" s="117"/>
      <c r="EH55" s="117"/>
      <c r="EI55" s="117"/>
      <c r="EJ55" s="117"/>
      <c r="EK55" s="117"/>
      <c r="EL55" s="117"/>
      <c r="EM55" s="117"/>
      <c r="EN55" s="117"/>
      <c r="EO55" s="117"/>
      <c r="EP55" s="117"/>
      <c r="EQ55" s="117"/>
      <c r="ER55" s="117"/>
      <c r="ES55" s="117"/>
      <c r="ET55" s="117"/>
      <c r="EU55" s="117"/>
      <c r="EV55" s="117"/>
      <c r="EW55" s="117"/>
      <c r="EX55" s="117"/>
      <c r="EY55" s="117"/>
      <c r="EZ55" s="117"/>
      <c r="FA55" s="117"/>
      <c r="FB55" s="117"/>
      <c r="FC55" s="117"/>
      <c r="FD55" s="117"/>
      <c r="FE55" s="117"/>
      <c r="FF55" s="117"/>
      <c r="FG55" s="117"/>
      <c r="FH55" s="117"/>
      <c r="FI55" s="117"/>
      <c r="FJ55" s="117"/>
      <c r="FK55" s="117"/>
      <c r="FL55" s="117"/>
      <c r="FM55" s="117"/>
      <c r="FN55" s="117"/>
      <c r="FO55" s="117"/>
      <c r="FP55" s="117"/>
      <c r="FQ55" s="117"/>
      <c r="FR55" s="117"/>
      <c r="FS55" s="117"/>
      <c r="FT55" s="117"/>
      <c r="FU55" s="117"/>
      <c r="FV55" s="117"/>
      <c r="FW55" s="117"/>
      <c r="FX55" s="117"/>
      <c r="FY55" s="117"/>
      <c r="FZ55" s="117"/>
      <c r="GA55" s="117"/>
      <c r="GB55" s="117"/>
      <c r="GC55" s="117"/>
      <c r="GD55" s="117"/>
      <c r="GE55" s="117"/>
      <c r="GF55" s="117"/>
      <c r="GG55" s="117"/>
      <c r="GH55" s="117"/>
      <c r="GI55" s="117"/>
      <c r="GJ55" s="117"/>
      <c r="GK55" s="117"/>
      <c r="GL55" s="117"/>
      <c r="GM55" s="117"/>
      <c r="GN55" s="117"/>
      <c r="GO55" s="117"/>
      <c r="GP55" s="117"/>
      <c r="GQ55" s="117"/>
      <c r="GR55" s="117"/>
      <c r="GS55" s="117"/>
      <c r="GT55" s="117"/>
      <c r="GU55" s="117"/>
      <c r="GV55" s="117"/>
      <c r="GW55" s="117"/>
      <c r="GX55" s="117"/>
      <c r="GY55" s="117"/>
      <c r="GZ55" s="117"/>
      <c r="HA55" s="117"/>
      <c r="HB55" s="117"/>
      <c r="HC55" s="117"/>
      <c r="HD55" s="117"/>
      <c r="HE55" s="117"/>
      <c r="HF55" s="117"/>
      <c r="HG55" s="117"/>
      <c r="HH55" s="117"/>
      <c r="HI55" s="117"/>
      <c r="HJ55" s="117"/>
      <c r="HK55" s="117"/>
      <c r="HL55" s="117"/>
      <c r="HM55" s="117"/>
      <c r="HN55" s="117"/>
      <c r="HO55" s="117"/>
      <c r="HP55" s="117"/>
      <c r="HQ55" s="117"/>
      <c r="HR55" s="117"/>
      <c r="HS55" s="117"/>
      <c r="HT55" s="117"/>
      <c r="HU55" s="117"/>
      <c r="HV55" s="117"/>
      <c r="HW55" s="117"/>
      <c r="HX55" s="117"/>
      <c r="HY55" s="117"/>
      <c r="HZ55" s="117"/>
      <c r="IA55" s="117"/>
      <c r="IB55" s="117"/>
      <c r="IC55" s="117"/>
      <c r="ID55" s="117"/>
      <c r="IE55" s="117"/>
    </row>
    <row r="56" s="118" customFormat="1" customHeight="1" spans="1:239">
      <c r="A56" s="136">
        <v>30310</v>
      </c>
      <c r="B56" s="137" t="s">
        <v>192</v>
      </c>
      <c r="C56" s="133"/>
      <c r="D56" s="133"/>
      <c r="E56" s="133"/>
      <c r="F56" s="133">
        <v>0</v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  <c r="CZ56" s="117"/>
      <c r="DA56" s="117"/>
      <c r="DB56" s="117"/>
      <c r="DC56" s="117"/>
      <c r="DD56" s="117"/>
      <c r="DE56" s="117"/>
      <c r="DF56" s="117"/>
      <c r="DG56" s="117"/>
      <c r="DH56" s="117"/>
      <c r="DI56" s="117"/>
      <c r="DJ56" s="117"/>
      <c r="DK56" s="117"/>
      <c r="DL56" s="117"/>
      <c r="DM56" s="117"/>
      <c r="DN56" s="117"/>
      <c r="DO56" s="117"/>
      <c r="DP56" s="117"/>
      <c r="DQ56" s="117"/>
      <c r="DR56" s="117"/>
      <c r="DS56" s="117"/>
      <c r="DT56" s="117"/>
      <c r="DU56" s="117"/>
      <c r="DV56" s="117"/>
      <c r="DW56" s="117"/>
      <c r="DX56" s="117"/>
      <c r="DY56" s="117"/>
      <c r="DZ56" s="117"/>
      <c r="EA56" s="117"/>
      <c r="EB56" s="117"/>
      <c r="EC56" s="117"/>
      <c r="ED56" s="117"/>
      <c r="EE56" s="117"/>
      <c r="EF56" s="117"/>
      <c r="EG56" s="117"/>
      <c r="EH56" s="117"/>
      <c r="EI56" s="117"/>
      <c r="EJ56" s="117"/>
      <c r="EK56" s="117"/>
      <c r="EL56" s="117"/>
      <c r="EM56" s="117"/>
      <c r="EN56" s="117"/>
      <c r="EO56" s="117"/>
      <c r="EP56" s="117"/>
      <c r="EQ56" s="117"/>
      <c r="ER56" s="117"/>
      <c r="ES56" s="117"/>
      <c r="ET56" s="117"/>
      <c r="EU56" s="117"/>
      <c r="EV56" s="117"/>
      <c r="EW56" s="117"/>
      <c r="EX56" s="117"/>
      <c r="EY56" s="117"/>
      <c r="EZ56" s="117"/>
      <c r="FA56" s="117"/>
      <c r="FB56" s="117"/>
      <c r="FC56" s="117"/>
      <c r="FD56" s="117"/>
      <c r="FE56" s="117"/>
      <c r="FF56" s="117"/>
      <c r="FG56" s="117"/>
      <c r="FH56" s="117"/>
      <c r="FI56" s="117"/>
      <c r="FJ56" s="117"/>
      <c r="FK56" s="117"/>
      <c r="FL56" s="117"/>
      <c r="FM56" s="117"/>
      <c r="FN56" s="117"/>
      <c r="FO56" s="117"/>
      <c r="FP56" s="117"/>
      <c r="FQ56" s="117"/>
      <c r="FR56" s="117"/>
      <c r="FS56" s="117"/>
      <c r="FT56" s="117"/>
      <c r="FU56" s="117"/>
      <c r="FV56" s="117"/>
      <c r="FW56" s="117"/>
      <c r="FX56" s="117"/>
      <c r="FY56" s="117"/>
      <c r="FZ56" s="117"/>
      <c r="GA56" s="117"/>
      <c r="GB56" s="117"/>
      <c r="GC56" s="117"/>
      <c r="GD56" s="117"/>
      <c r="GE56" s="117"/>
      <c r="GF56" s="117"/>
      <c r="GG56" s="117"/>
      <c r="GH56" s="117"/>
      <c r="GI56" s="117"/>
      <c r="GJ56" s="117"/>
      <c r="GK56" s="117"/>
      <c r="GL56" s="117"/>
      <c r="GM56" s="117"/>
      <c r="GN56" s="117"/>
      <c r="GO56" s="117"/>
      <c r="GP56" s="117"/>
      <c r="GQ56" s="117"/>
      <c r="GR56" s="117"/>
      <c r="GS56" s="117"/>
      <c r="GT56" s="117"/>
      <c r="GU56" s="117"/>
      <c r="GV56" s="117"/>
      <c r="GW56" s="117"/>
      <c r="GX56" s="117"/>
      <c r="GY56" s="117"/>
      <c r="GZ56" s="117"/>
      <c r="HA56" s="117"/>
      <c r="HB56" s="117"/>
      <c r="HC56" s="117"/>
      <c r="HD56" s="117"/>
      <c r="HE56" s="117"/>
      <c r="HF56" s="117"/>
      <c r="HG56" s="117"/>
      <c r="HH56" s="117"/>
      <c r="HI56" s="117"/>
      <c r="HJ56" s="117"/>
      <c r="HK56" s="117"/>
      <c r="HL56" s="117"/>
      <c r="HM56" s="117"/>
      <c r="HN56" s="117"/>
      <c r="HO56" s="117"/>
      <c r="HP56" s="117"/>
      <c r="HQ56" s="117"/>
      <c r="HR56" s="117"/>
      <c r="HS56" s="117"/>
      <c r="HT56" s="117"/>
      <c r="HU56" s="117"/>
      <c r="HV56" s="117"/>
      <c r="HW56" s="117"/>
      <c r="HX56" s="117"/>
      <c r="HY56" s="117"/>
      <c r="HZ56" s="117"/>
      <c r="IA56" s="117"/>
      <c r="IB56" s="117"/>
      <c r="IC56" s="117"/>
      <c r="ID56" s="117"/>
      <c r="IE56" s="117"/>
    </row>
    <row r="57" s="118" customFormat="1" customHeight="1" spans="1:239">
      <c r="A57" s="136">
        <v>30399</v>
      </c>
      <c r="B57" s="137" t="s">
        <v>193</v>
      </c>
      <c r="C57" s="133"/>
      <c r="D57" s="133"/>
      <c r="E57" s="133"/>
      <c r="F57" s="133">
        <v>0</v>
      </c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7"/>
      <c r="DA57" s="117"/>
      <c r="DB57" s="117"/>
      <c r="DC57" s="117"/>
      <c r="DD57" s="117"/>
      <c r="DE57" s="117"/>
      <c r="DF57" s="117"/>
      <c r="DG57" s="117"/>
      <c r="DH57" s="117"/>
      <c r="DI57" s="117"/>
      <c r="DJ57" s="117"/>
      <c r="DK57" s="117"/>
      <c r="DL57" s="117"/>
      <c r="DM57" s="117"/>
      <c r="DN57" s="117"/>
      <c r="DO57" s="117"/>
      <c r="DP57" s="117"/>
      <c r="DQ57" s="117"/>
      <c r="DR57" s="117"/>
      <c r="DS57" s="117"/>
      <c r="DT57" s="117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7"/>
      <c r="EI57" s="117"/>
      <c r="EJ57" s="117"/>
      <c r="EK57" s="117"/>
      <c r="EL57" s="117"/>
      <c r="EM57" s="117"/>
      <c r="EN57" s="117"/>
      <c r="EO57" s="117"/>
      <c r="EP57" s="117"/>
      <c r="EQ57" s="117"/>
      <c r="ER57" s="117"/>
      <c r="ES57" s="117"/>
      <c r="ET57" s="117"/>
      <c r="EU57" s="117"/>
      <c r="EV57" s="117"/>
      <c r="EW57" s="117"/>
      <c r="EX57" s="117"/>
      <c r="EY57" s="117"/>
      <c r="EZ57" s="117"/>
      <c r="FA57" s="117"/>
      <c r="FB57" s="117"/>
      <c r="FC57" s="117"/>
      <c r="FD57" s="117"/>
      <c r="FE57" s="117"/>
      <c r="FF57" s="117"/>
      <c r="FG57" s="117"/>
      <c r="FH57" s="117"/>
      <c r="FI57" s="117"/>
      <c r="FJ57" s="117"/>
      <c r="FK57" s="117"/>
      <c r="FL57" s="117"/>
      <c r="FM57" s="117"/>
      <c r="FN57" s="117"/>
      <c r="FO57" s="117"/>
      <c r="FP57" s="117"/>
      <c r="FQ57" s="117"/>
      <c r="FR57" s="117"/>
      <c r="FS57" s="117"/>
      <c r="FT57" s="117"/>
      <c r="FU57" s="117"/>
      <c r="FV57" s="117"/>
      <c r="FW57" s="117"/>
      <c r="FX57" s="117"/>
      <c r="FY57" s="117"/>
      <c r="FZ57" s="117"/>
      <c r="GA57" s="117"/>
      <c r="GB57" s="117"/>
      <c r="GC57" s="117"/>
      <c r="GD57" s="117"/>
      <c r="GE57" s="117"/>
      <c r="GF57" s="117"/>
      <c r="GG57" s="117"/>
      <c r="GH57" s="117"/>
      <c r="GI57" s="117"/>
      <c r="GJ57" s="117"/>
      <c r="GK57" s="117"/>
      <c r="GL57" s="117"/>
      <c r="GM57" s="117"/>
      <c r="GN57" s="117"/>
      <c r="GO57" s="117"/>
      <c r="GP57" s="117"/>
      <c r="GQ57" s="117"/>
      <c r="GR57" s="117"/>
      <c r="GS57" s="117"/>
      <c r="GT57" s="117"/>
      <c r="GU57" s="117"/>
      <c r="GV57" s="117"/>
      <c r="GW57" s="117"/>
      <c r="GX57" s="117"/>
      <c r="GY57" s="117"/>
      <c r="GZ57" s="117"/>
      <c r="HA57" s="117"/>
      <c r="HB57" s="117"/>
      <c r="HC57" s="117"/>
      <c r="HD57" s="117"/>
      <c r="HE57" s="117"/>
      <c r="HF57" s="117"/>
      <c r="HG57" s="117"/>
      <c r="HH57" s="117"/>
      <c r="HI57" s="117"/>
      <c r="HJ57" s="117"/>
      <c r="HK57" s="117"/>
      <c r="HL57" s="117"/>
      <c r="HM57" s="117"/>
      <c r="HN57" s="117"/>
      <c r="HO57" s="117"/>
      <c r="HP57" s="117"/>
      <c r="HQ57" s="117"/>
      <c r="HR57" s="117"/>
      <c r="HS57" s="117"/>
      <c r="HT57" s="117"/>
      <c r="HU57" s="117"/>
      <c r="HV57" s="117"/>
      <c r="HW57" s="117"/>
      <c r="HX57" s="117"/>
      <c r="HY57" s="117"/>
      <c r="HZ57" s="117"/>
      <c r="IA57" s="117"/>
      <c r="IB57" s="117"/>
      <c r="IC57" s="117"/>
      <c r="ID57" s="117"/>
      <c r="IE57" s="117"/>
    </row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</sheetData>
  <mergeCells count="8">
    <mergeCell ref="A2:E2"/>
    <mergeCell ref="E3:F3"/>
    <mergeCell ref="A4:B4"/>
    <mergeCell ref="A6:B6"/>
    <mergeCell ref="C4:C5"/>
    <mergeCell ref="D4:D5"/>
    <mergeCell ref="E4:E5"/>
    <mergeCell ref="F4:F5"/>
  </mergeCells>
  <printOptions horizontalCentered="1"/>
  <pageMargins left="0.432638888888889" right="0.432638888888889" top="0.984027777777778" bottom="0.984027777777778" header="0.511805555555556" footer="0.511805555555556"/>
  <pageSetup paperSize="9" scale="27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view="pageBreakPreview" zoomScaleNormal="100" zoomScaleSheetLayoutView="100" topLeftCell="A4" workbookViewId="0">
      <selection activeCell="G7" sqref="G7"/>
    </sheetView>
  </sheetViews>
  <sheetFormatPr defaultColWidth="9" defaultRowHeight="35.1" customHeight="1" outlineLevelCol="2"/>
  <cols>
    <col min="1" max="1" width="41.1222222222222" style="102" customWidth="1"/>
    <col min="2" max="2" width="26.3777777777778" style="102" customWidth="1"/>
    <col min="3" max="3" width="22.5" style="102" customWidth="1"/>
    <col min="4" max="256" width="9" style="102"/>
    <col min="257" max="257" width="41.1222222222222" style="102" customWidth="1"/>
    <col min="258" max="258" width="65.8777777777778" style="102" customWidth="1"/>
    <col min="259" max="512" width="9" style="102"/>
    <col min="513" max="513" width="41.1222222222222" style="102" customWidth="1"/>
    <col min="514" max="514" width="65.8777777777778" style="102" customWidth="1"/>
    <col min="515" max="768" width="9" style="102"/>
    <col min="769" max="769" width="41.1222222222222" style="102" customWidth="1"/>
    <col min="770" max="770" width="65.8777777777778" style="102" customWidth="1"/>
    <col min="771" max="1024" width="9" style="102"/>
    <col min="1025" max="1025" width="41.1222222222222" style="102" customWidth="1"/>
    <col min="1026" max="1026" width="65.8777777777778" style="102" customWidth="1"/>
    <col min="1027" max="1280" width="9" style="102"/>
    <col min="1281" max="1281" width="41.1222222222222" style="102" customWidth="1"/>
    <col min="1282" max="1282" width="65.8777777777778" style="102" customWidth="1"/>
    <col min="1283" max="1536" width="9" style="102"/>
    <col min="1537" max="1537" width="41.1222222222222" style="102" customWidth="1"/>
    <col min="1538" max="1538" width="65.8777777777778" style="102" customWidth="1"/>
    <col min="1539" max="1792" width="9" style="102"/>
    <col min="1793" max="1793" width="41.1222222222222" style="102" customWidth="1"/>
    <col min="1794" max="1794" width="65.8777777777778" style="102" customWidth="1"/>
    <col min="1795" max="2048" width="9" style="102"/>
    <col min="2049" max="2049" width="41.1222222222222" style="102" customWidth="1"/>
    <col min="2050" max="2050" width="65.8777777777778" style="102" customWidth="1"/>
    <col min="2051" max="2304" width="9" style="102"/>
    <col min="2305" max="2305" width="41.1222222222222" style="102" customWidth="1"/>
    <col min="2306" max="2306" width="65.8777777777778" style="102" customWidth="1"/>
    <col min="2307" max="2560" width="9" style="102"/>
    <col min="2561" max="2561" width="41.1222222222222" style="102" customWidth="1"/>
    <col min="2562" max="2562" width="65.8777777777778" style="102" customWidth="1"/>
    <col min="2563" max="2816" width="9" style="102"/>
    <col min="2817" max="2817" width="41.1222222222222" style="102" customWidth="1"/>
    <col min="2818" max="2818" width="65.8777777777778" style="102" customWidth="1"/>
    <col min="2819" max="3072" width="9" style="102"/>
    <col min="3073" max="3073" width="41.1222222222222" style="102" customWidth="1"/>
    <col min="3074" max="3074" width="65.8777777777778" style="102" customWidth="1"/>
    <col min="3075" max="3328" width="9" style="102"/>
    <col min="3329" max="3329" width="41.1222222222222" style="102" customWidth="1"/>
    <col min="3330" max="3330" width="65.8777777777778" style="102" customWidth="1"/>
    <col min="3331" max="3584" width="9" style="102"/>
    <col min="3585" max="3585" width="41.1222222222222" style="102" customWidth="1"/>
    <col min="3586" max="3586" width="65.8777777777778" style="102" customWidth="1"/>
    <col min="3587" max="3840" width="9" style="102"/>
    <col min="3841" max="3841" width="41.1222222222222" style="102" customWidth="1"/>
    <col min="3842" max="3842" width="65.8777777777778" style="102" customWidth="1"/>
    <col min="3843" max="4096" width="9" style="102"/>
    <col min="4097" max="4097" width="41.1222222222222" style="102" customWidth="1"/>
    <col min="4098" max="4098" width="65.8777777777778" style="102" customWidth="1"/>
    <col min="4099" max="4352" width="9" style="102"/>
    <col min="4353" max="4353" width="41.1222222222222" style="102" customWidth="1"/>
    <col min="4354" max="4354" width="65.8777777777778" style="102" customWidth="1"/>
    <col min="4355" max="4608" width="9" style="102"/>
    <col min="4609" max="4609" width="41.1222222222222" style="102" customWidth="1"/>
    <col min="4610" max="4610" width="65.8777777777778" style="102" customWidth="1"/>
    <col min="4611" max="4864" width="9" style="102"/>
    <col min="4865" max="4865" width="41.1222222222222" style="102" customWidth="1"/>
    <col min="4866" max="4866" width="65.8777777777778" style="102" customWidth="1"/>
    <col min="4867" max="5120" width="9" style="102"/>
    <col min="5121" max="5121" width="41.1222222222222" style="102" customWidth="1"/>
    <col min="5122" max="5122" width="65.8777777777778" style="102" customWidth="1"/>
    <col min="5123" max="5376" width="9" style="102"/>
    <col min="5377" max="5377" width="41.1222222222222" style="102" customWidth="1"/>
    <col min="5378" max="5378" width="65.8777777777778" style="102" customWidth="1"/>
    <col min="5379" max="5632" width="9" style="102"/>
    <col min="5633" max="5633" width="41.1222222222222" style="102" customWidth="1"/>
    <col min="5634" max="5634" width="65.8777777777778" style="102" customWidth="1"/>
    <col min="5635" max="5888" width="9" style="102"/>
    <col min="5889" max="5889" width="41.1222222222222" style="102" customWidth="1"/>
    <col min="5890" max="5890" width="65.8777777777778" style="102" customWidth="1"/>
    <col min="5891" max="6144" width="9" style="102"/>
    <col min="6145" max="6145" width="41.1222222222222" style="102" customWidth="1"/>
    <col min="6146" max="6146" width="65.8777777777778" style="102" customWidth="1"/>
    <col min="6147" max="6400" width="9" style="102"/>
    <col min="6401" max="6401" width="41.1222222222222" style="102" customWidth="1"/>
    <col min="6402" max="6402" width="65.8777777777778" style="102" customWidth="1"/>
    <col min="6403" max="6656" width="9" style="102"/>
    <col min="6657" max="6657" width="41.1222222222222" style="102" customWidth="1"/>
    <col min="6658" max="6658" width="65.8777777777778" style="102" customWidth="1"/>
    <col min="6659" max="6912" width="9" style="102"/>
    <col min="6913" max="6913" width="41.1222222222222" style="102" customWidth="1"/>
    <col min="6914" max="6914" width="65.8777777777778" style="102" customWidth="1"/>
    <col min="6915" max="7168" width="9" style="102"/>
    <col min="7169" max="7169" width="41.1222222222222" style="102" customWidth="1"/>
    <col min="7170" max="7170" width="65.8777777777778" style="102" customWidth="1"/>
    <col min="7171" max="7424" width="9" style="102"/>
    <col min="7425" max="7425" width="41.1222222222222" style="102" customWidth="1"/>
    <col min="7426" max="7426" width="65.8777777777778" style="102" customWidth="1"/>
    <col min="7427" max="7680" width="9" style="102"/>
    <col min="7681" max="7681" width="41.1222222222222" style="102" customWidth="1"/>
    <col min="7682" max="7682" width="65.8777777777778" style="102" customWidth="1"/>
    <col min="7683" max="7936" width="9" style="102"/>
    <col min="7937" max="7937" width="41.1222222222222" style="102" customWidth="1"/>
    <col min="7938" max="7938" width="65.8777777777778" style="102" customWidth="1"/>
    <col min="7939" max="8192" width="9" style="102"/>
    <col min="8193" max="8193" width="41.1222222222222" style="102" customWidth="1"/>
    <col min="8194" max="8194" width="65.8777777777778" style="102" customWidth="1"/>
    <col min="8195" max="8448" width="9" style="102"/>
    <col min="8449" max="8449" width="41.1222222222222" style="102" customWidth="1"/>
    <col min="8450" max="8450" width="65.8777777777778" style="102" customWidth="1"/>
    <col min="8451" max="8704" width="9" style="102"/>
    <col min="8705" max="8705" width="41.1222222222222" style="102" customWidth="1"/>
    <col min="8706" max="8706" width="65.8777777777778" style="102" customWidth="1"/>
    <col min="8707" max="8960" width="9" style="102"/>
    <col min="8961" max="8961" width="41.1222222222222" style="102" customWidth="1"/>
    <col min="8962" max="8962" width="65.8777777777778" style="102" customWidth="1"/>
    <col min="8963" max="9216" width="9" style="102"/>
    <col min="9217" max="9217" width="41.1222222222222" style="102" customWidth="1"/>
    <col min="9218" max="9218" width="65.8777777777778" style="102" customWidth="1"/>
    <col min="9219" max="9472" width="9" style="102"/>
    <col min="9473" max="9473" width="41.1222222222222" style="102" customWidth="1"/>
    <col min="9474" max="9474" width="65.8777777777778" style="102" customWidth="1"/>
    <col min="9475" max="9728" width="9" style="102"/>
    <col min="9729" max="9729" width="41.1222222222222" style="102" customWidth="1"/>
    <col min="9730" max="9730" width="65.8777777777778" style="102" customWidth="1"/>
    <col min="9731" max="9984" width="9" style="102"/>
    <col min="9985" max="9985" width="41.1222222222222" style="102" customWidth="1"/>
    <col min="9986" max="9986" width="65.8777777777778" style="102" customWidth="1"/>
    <col min="9987" max="10240" width="9" style="102"/>
    <col min="10241" max="10241" width="41.1222222222222" style="102" customWidth="1"/>
    <col min="10242" max="10242" width="65.8777777777778" style="102" customWidth="1"/>
    <col min="10243" max="10496" width="9" style="102"/>
    <col min="10497" max="10497" width="41.1222222222222" style="102" customWidth="1"/>
    <col min="10498" max="10498" width="65.8777777777778" style="102" customWidth="1"/>
    <col min="10499" max="10752" width="9" style="102"/>
    <col min="10753" max="10753" width="41.1222222222222" style="102" customWidth="1"/>
    <col min="10754" max="10754" width="65.8777777777778" style="102" customWidth="1"/>
    <col min="10755" max="11008" width="9" style="102"/>
    <col min="11009" max="11009" width="41.1222222222222" style="102" customWidth="1"/>
    <col min="11010" max="11010" width="65.8777777777778" style="102" customWidth="1"/>
    <col min="11011" max="11264" width="9" style="102"/>
    <col min="11265" max="11265" width="41.1222222222222" style="102" customWidth="1"/>
    <col min="11266" max="11266" width="65.8777777777778" style="102" customWidth="1"/>
    <col min="11267" max="11520" width="9" style="102"/>
    <col min="11521" max="11521" width="41.1222222222222" style="102" customWidth="1"/>
    <col min="11522" max="11522" width="65.8777777777778" style="102" customWidth="1"/>
    <col min="11523" max="11776" width="9" style="102"/>
    <col min="11777" max="11777" width="41.1222222222222" style="102" customWidth="1"/>
    <col min="11778" max="11778" width="65.8777777777778" style="102" customWidth="1"/>
    <col min="11779" max="12032" width="9" style="102"/>
    <col min="12033" max="12033" width="41.1222222222222" style="102" customWidth="1"/>
    <col min="12034" max="12034" width="65.8777777777778" style="102" customWidth="1"/>
    <col min="12035" max="12288" width="9" style="102"/>
    <col min="12289" max="12289" width="41.1222222222222" style="102" customWidth="1"/>
    <col min="12290" max="12290" width="65.8777777777778" style="102" customWidth="1"/>
    <col min="12291" max="12544" width="9" style="102"/>
    <col min="12545" max="12545" width="41.1222222222222" style="102" customWidth="1"/>
    <col min="12546" max="12546" width="65.8777777777778" style="102" customWidth="1"/>
    <col min="12547" max="12800" width="9" style="102"/>
    <col min="12801" max="12801" width="41.1222222222222" style="102" customWidth="1"/>
    <col min="12802" max="12802" width="65.8777777777778" style="102" customWidth="1"/>
    <col min="12803" max="13056" width="9" style="102"/>
    <col min="13057" max="13057" width="41.1222222222222" style="102" customWidth="1"/>
    <col min="13058" max="13058" width="65.8777777777778" style="102" customWidth="1"/>
    <col min="13059" max="13312" width="9" style="102"/>
    <col min="13313" max="13313" width="41.1222222222222" style="102" customWidth="1"/>
    <col min="13314" max="13314" width="65.8777777777778" style="102" customWidth="1"/>
    <col min="13315" max="13568" width="9" style="102"/>
    <col min="13569" max="13569" width="41.1222222222222" style="102" customWidth="1"/>
    <col min="13570" max="13570" width="65.8777777777778" style="102" customWidth="1"/>
    <col min="13571" max="13824" width="9" style="102"/>
    <col min="13825" max="13825" width="41.1222222222222" style="102" customWidth="1"/>
    <col min="13826" max="13826" width="65.8777777777778" style="102" customWidth="1"/>
    <col min="13827" max="14080" width="9" style="102"/>
    <col min="14081" max="14081" width="41.1222222222222" style="102" customWidth="1"/>
    <col min="14082" max="14082" width="65.8777777777778" style="102" customWidth="1"/>
    <col min="14083" max="14336" width="9" style="102"/>
    <col min="14337" max="14337" width="41.1222222222222" style="102" customWidth="1"/>
    <col min="14338" max="14338" width="65.8777777777778" style="102" customWidth="1"/>
    <col min="14339" max="14592" width="9" style="102"/>
    <col min="14593" max="14593" width="41.1222222222222" style="102" customWidth="1"/>
    <col min="14594" max="14594" width="65.8777777777778" style="102" customWidth="1"/>
    <col min="14595" max="14848" width="9" style="102"/>
    <col min="14849" max="14849" width="41.1222222222222" style="102" customWidth="1"/>
    <col min="14850" max="14850" width="65.8777777777778" style="102" customWidth="1"/>
    <col min="14851" max="15104" width="9" style="102"/>
    <col min="15105" max="15105" width="41.1222222222222" style="102" customWidth="1"/>
    <col min="15106" max="15106" width="65.8777777777778" style="102" customWidth="1"/>
    <col min="15107" max="15360" width="9" style="102"/>
    <col min="15361" max="15361" width="41.1222222222222" style="102" customWidth="1"/>
    <col min="15362" max="15362" width="65.8777777777778" style="102" customWidth="1"/>
    <col min="15363" max="15616" width="9" style="102"/>
    <col min="15617" max="15617" width="41.1222222222222" style="102" customWidth="1"/>
    <col min="15618" max="15618" width="65.8777777777778" style="102" customWidth="1"/>
    <col min="15619" max="15872" width="9" style="102"/>
    <col min="15873" max="15873" width="41.1222222222222" style="102" customWidth="1"/>
    <col min="15874" max="15874" width="65.8777777777778" style="102" customWidth="1"/>
    <col min="15875" max="16128" width="9" style="102"/>
    <col min="16129" max="16129" width="41.1222222222222" style="102" customWidth="1"/>
    <col min="16130" max="16130" width="65.8777777777778" style="102" customWidth="1"/>
    <col min="16131" max="16383" width="9" style="102"/>
    <col min="16384" max="16384" width="9.37777777777778" style="102" customWidth="1"/>
  </cols>
  <sheetData>
    <row r="1" ht="18" customHeight="1" spans="1:1">
      <c r="A1" s="102" t="s">
        <v>194</v>
      </c>
    </row>
    <row r="2" ht="34.5" customHeight="1" spans="1:3">
      <c r="A2" s="103" t="s">
        <v>195</v>
      </c>
      <c r="B2" s="103"/>
      <c r="C2" s="103"/>
    </row>
    <row r="3" customHeight="1" spans="1:3">
      <c r="A3" s="104" t="s">
        <v>2</v>
      </c>
      <c r="B3" s="105"/>
      <c r="C3" s="105" t="s">
        <v>196</v>
      </c>
    </row>
    <row r="4" s="100" customFormat="1" customHeight="1" spans="1:3">
      <c r="A4" s="106" t="s">
        <v>197</v>
      </c>
      <c r="B4" s="107" t="s">
        <v>5</v>
      </c>
      <c r="C4" s="108" t="s">
        <v>198</v>
      </c>
    </row>
    <row r="5" s="101" customFormat="1" customHeight="1" spans="1:3">
      <c r="A5" s="109" t="s">
        <v>40</v>
      </c>
      <c r="B5" s="110" t="s">
        <v>199</v>
      </c>
      <c r="C5" s="111" t="s">
        <v>200</v>
      </c>
    </row>
    <row r="6" s="101" customFormat="1" customHeight="1" spans="1:3">
      <c r="A6" s="112" t="s">
        <v>201</v>
      </c>
      <c r="B6" s="110" t="s">
        <v>202</v>
      </c>
      <c r="C6" s="111">
        <v>0</v>
      </c>
    </row>
    <row r="7" s="101" customFormat="1" customHeight="1" spans="1:3">
      <c r="A7" s="112" t="s">
        <v>203</v>
      </c>
      <c r="B7" s="111">
        <v>8</v>
      </c>
      <c r="C7" s="111">
        <v>8</v>
      </c>
    </row>
    <row r="8" s="101" customFormat="1" customHeight="1" spans="1:3">
      <c r="A8" s="112" t="s">
        <v>204</v>
      </c>
      <c r="B8" s="111">
        <v>8</v>
      </c>
      <c r="C8" s="111">
        <v>8</v>
      </c>
    </row>
    <row r="9" s="101" customFormat="1" customHeight="1" spans="1:3">
      <c r="A9" s="111" t="s">
        <v>205</v>
      </c>
      <c r="B9" s="111">
        <v>8</v>
      </c>
      <c r="C9" s="111">
        <v>8</v>
      </c>
    </row>
    <row r="10" s="101" customFormat="1" customHeight="1" spans="1:3">
      <c r="A10" s="112" t="s">
        <v>206</v>
      </c>
      <c r="B10" s="112"/>
      <c r="C10" s="113"/>
    </row>
    <row r="11" ht="143.25" customHeight="1" spans="1:2">
      <c r="A11" s="114"/>
      <c r="B11" s="114"/>
    </row>
    <row r="12" customHeight="1" spans="1:2">
      <c r="A12" s="114"/>
      <c r="B12" s="114"/>
    </row>
    <row r="13" customHeight="1" spans="1:2">
      <c r="A13" s="114"/>
      <c r="B13" s="114"/>
    </row>
    <row r="14" ht="103.5" customHeight="1"/>
    <row r="32" customHeight="1" spans="1:1">
      <c r="A32" s="115" t="s">
        <v>36</v>
      </c>
    </row>
  </sheetData>
  <mergeCells count="2">
    <mergeCell ref="A2:C2"/>
    <mergeCell ref="A13:B13"/>
  </mergeCells>
  <printOptions horizontalCentered="1"/>
  <pageMargins left="0.433070866141732" right="0.433070866141732" top="0.984251968503937" bottom="0.984251968503937" header="0.511811023622047" footer="0.511811023622047"/>
  <pageSetup paperSize="9" scale="94" firstPageNumber="4294963191" orientation="landscape" useFirstPageNumber="1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showGridLines="0" view="pageBreakPreview" zoomScaleNormal="100" zoomScaleSheetLayoutView="100" topLeftCell="A16" workbookViewId="0">
      <selection activeCell="D8" sqref="D8"/>
    </sheetView>
  </sheetViews>
  <sheetFormatPr defaultColWidth="9" defaultRowHeight="25.2" customHeight="1"/>
  <cols>
    <col min="1" max="3" width="9.12222222222222" style="83" customWidth="1"/>
    <col min="4" max="4" width="18.6222222222222" style="83" customWidth="1"/>
    <col min="5" max="9" width="12.6222222222222" style="83" customWidth="1"/>
    <col min="10" max="10" width="11.6222222222222" style="83" customWidth="1"/>
    <col min="11" max="258" width="9" style="83"/>
    <col min="259" max="261" width="9.12222222222222" style="83" customWidth="1"/>
    <col min="262" max="262" width="18.6222222222222" style="83" customWidth="1"/>
    <col min="263" max="265" width="20.1222222222222" style="83" customWidth="1"/>
    <col min="266" max="514" width="9" style="83"/>
    <col min="515" max="517" width="9.12222222222222" style="83" customWidth="1"/>
    <col min="518" max="518" width="18.6222222222222" style="83" customWidth="1"/>
    <col min="519" max="521" width="20.1222222222222" style="83" customWidth="1"/>
    <col min="522" max="770" width="9" style="83"/>
    <col min="771" max="773" width="9.12222222222222" style="83" customWidth="1"/>
    <col min="774" max="774" width="18.6222222222222" style="83" customWidth="1"/>
    <col min="775" max="777" width="20.1222222222222" style="83" customWidth="1"/>
    <col min="778" max="1026" width="9" style="83"/>
    <col min="1027" max="1029" width="9.12222222222222" style="83" customWidth="1"/>
    <col min="1030" max="1030" width="18.6222222222222" style="83" customWidth="1"/>
    <col min="1031" max="1033" width="20.1222222222222" style="83" customWidth="1"/>
    <col min="1034" max="1282" width="9" style="83"/>
    <col min="1283" max="1285" width="9.12222222222222" style="83" customWidth="1"/>
    <col min="1286" max="1286" width="18.6222222222222" style="83" customWidth="1"/>
    <col min="1287" max="1289" width="20.1222222222222" style="83" customWidth="1"/>
    <col min="1290" max="1538" width="9" style="83"/>
    <col min="1539" max="1541" width="9.12222222222222" style="83" customWidth="1"/>
    <col min="1542" max="1542" width="18.6222222222222" style="83" customWidth="1"/>
    <col min="1543" max="1545" width="20.1222222222222" style="83" customWidth="1"/>
    <col min="1546" max="1794" width="9" style="83"/>
    <col min="1795" max="1797" width="9.12222222222222" style="83" customWidth="1"/>
    <col min="1798" max="1798" width="18.6222222222222" style="83" customWidth="1"/>
    <col min="1799" max="1801" width="20.1222222222222" style="83" customWidth="1"/>
    <col min="1802" max="2050" width="9" style="83"/>
    <col min="2051" max="2053" width="9.12222222222222" style="83" customWidth="1"/>
    <col min="2054" max="2054" width="18.6222222222222" style="83" customWidth="1"/>
    <col min="2055" max="2057" width="20.1222222222222" style="83" customWidth="1"/>
    <col min="2058" max="2306" width="9" style="83"/>
    <col min="2307" max="2309" width="9.12222222222222" style="83" customWidth="1"/>
    <col min="2310" max="2310" width="18.6222222222222" style="83" customWidth="1"/>
    <col min="2311" max="2313" width="20.1222222222222" style="83" customWidth="1"/>
    <col min="2314" max="2562" width="9" style="83"/>
    <col min="2563" max="2565" width="9.12222222222222" style="83" customWidth="1"/>
    <col min="2566" max="2566" width="18.6222222222222" style="83" customWidth="1"/>
    <col min="2567" max="2569" width="20.1222222222222" style="83" customWidth="1"/>
    <col min="2570" max="2818" width="9" style="83"/>
    <col min="2819" max="2821" width="9.12222222222222" style="83" customWidth="1"/>
    <col min="2822" max="2822" width="18.6222222222222" style="83" customWidth="1"/>
    <col min="2823" max="2825" width="20.1222222222222" style="83" customWidth="1"/>
    <col min="2826" max="3074" width="9" style="83"/>
    <col min="3075" max="3077" width="9.12222222222222" style="83" customWidth="1"/>
    <col min="3078" max="3078" width="18.6222222222222" style="83" customWidth="1"/>
    <col min="3079" max="3081" width="20.1222222222222" style="83" customWidth="1"/>
    <col min="3082" max="3330" width="9" style="83"/>
    <col min="3331" max="3333" width="9.12222222222222" style="83" customWidth="1"/>
    <col min="3334" max="3334" width="18.6222222222222" style="83" customWidth="1"/>
    <col min="3335" max="3337" width="20.1222222222222" style="83" customWidth="1"/>
    <col min="3338" max="3586" width="9" style="83"/>
    <col min="3587" max="3589" width="9.12222222222222" style="83" customWidth="1"/>
    <col min="3590" max="3590" width="18.6222222222222" style="83" customWidth="1"/>
    <col min="3591" max="3593" width="20.1222222222222" style="83" customWidth="1"/>
    <col min="3594" max="3842" width="9" style="83"/>
    <col min="3843" max="3845" width="9.12222222222222" style="83" customWidth="1"/>
    <col min="3846" max="3846" width="18.6222222222222" style="83" customWidth="1"/>
    <col min="3847" max="3849" width="20.1222222222222" style="83" customWidth="1"/>
    <col min="3850" max="4098" width="9" style="83"/>
    <col min="4099" max="4101" width="9.12222222222222" style="83" customWidth="1"/>
    <col min="4102" max="4102" width="18.6222222222222" style="83" customWidth="1"/>
    <col min="4103" max="4105" width="20.1222222222222" style="83" customWidth="1"/>
    <col min="4106" max="4354" width="9" style="83"/>
    <col min="4355" max="4357" width="9.12222222222222" style="83" customWidth="1"/>
    <col min="4358" max="4358" width="18.6222222222222" style="83" customWidth="1"/>
    <col min="4359" max="4361" width="20.1222222222222" style="83" customWidth="1"/>
    <col min="4362" max="4610" width="9" style="83"/>
    <col min="4611" max="4613" width="9.12222222222222" style="83" customWidth="1"/>
    <col min="4614" max="4614" width="18.6222222222222" style="83" customWidth="1"/>
    <col min="4615" max="4617" width="20.1222222222222" style="83" customWidth="1"/>
    <col min="4618" max="4866" width="9" style="83"/>
    <col min="4867" max="4869" width="9.12222222222222" style="83" customWidth="1"/>
    <col min="4870" max="4870" width="18.6222222222222" style="83" customWidth="1"/>
    <col min="4871" max="4873" width="20.1222222222222" style="83" customWidth="1"/>
    <col min="4874" max="5122" width="9" style="83"/>
    <col min="5123" max="5125" width="9.12222222222222" style="83" customWidth="1"/>
    <col min="5126" max="5126" width="18.6222222222222" style="83" customWidth="1"/>
    <col min="5127" max="5129" width="20.1222222222222" style="83" customWidth="1"/>
    <col min="5130" max="5378" width="9" style="83"/>
    <col min="5379" max="5381" width="9.12222222222222" style="83" customWidth="1"/>
    <col min="5382" max="5382" width="18.6222222222222" style="83" customWidth="1"/>
    <col min="5383" max="5385" width="20.1222222222222" style="83" customWidth="1"/>
    <col min="5386" max="5634" width="9" style="83"/>
    <col min="5635" max="5637" width="9.12222222222222" style="83" customWidth="1"/>
    <col min="5638" max="5638" width="18.6222222222222" style="83" customWidth="1"/>
    <col min="5639" max="5641" width="20.1222222222222" style="83" customWidth="1"/>
    <col min="5642" max="5890" width="9" style="83"/>
    <col min="5891" max="5893" width="9.12222222222222" style="83" customWidth="1"/>
    <col min="5894" max="5894" width="18.6222222222222" style="83" customWidth="1"/>
    <col min="5895" max="5897" width="20.1222222222222" style="83" customWidth="1"/>
    <col min="5898" max="6146" width="9" style="83"/>
    <col min="6147" max="6149" width="9.12222222222222" style="83" customWidth="1"/>
    <col min="6150" max="6150" width="18.6222222222222" style="83" customWidth="1"/>
    <col min="6151" max="6153" width="20.1222222222222" style="83" customWidth="1"/>
    <col min="6154" max="6402" width="9" style="83"/>
    <col min="6403" max="6405" width="9.12222222222222" style="83" customWidth="1"/>
    <col min="6406" max="6406" width="18.6222222222222" style="83" customWidth="1"/>
    <col min="6407" max="6409" width="20.1222222222222" style="83" customWidth="1"/>
    <col min="6410" max="6658" width="9" style="83"/>
    <col min="6659" max="6661" width="9.12222222222222" style="83" customWidth="1"/>
    <col min="6662" max="6662" width="18.6222222222222" style="83" customWidth="1"/>
    <col min="6663" max="6665" width="20.1222222222222" style="83" customWidth="1"/>
    <col min="6666" max="6914" width="9" style="83"/>
    <col min="6915" max="6917" width="9.12222222222222" style="83" customWidth="1"/>
    <col min="6918" max="6918" width="18.6222222222222" style="83" customWidth="1"/>
    <col min="6919" max="6921" width="20.1222222222222" style="83" customWidth="1"/>
    <col min="6922" max="7170" width="9" style="83"/>
    <col min="7171" max="7173" width="9.12222222222222" style="83" customWidth="1"/>
    <col min="7174" max="7174" width="18.6222222222222" style="83" customWidth="1"/>
    <col min="7175" max="7177" width="20.1222222222222" style="83" customWidth="1"/>
    <col min="7178" max="7426" width="9" style="83"/>
    <col min="7427" max="7429" width="9.12222222222222" style="83" customWidth="1"/>
    <col min="7430" max="7430" width="18.6222222222222" style="83" customWidth="1"/>
    <col min="7431" max="7433" width="20.1222222222222" style="83" customWidth="1"/>
    <col min="7434" max="7682" width="9" style="83"/>
    <col min="7683" max="7685" width="9.12222222222222" style="83" customWidth="1"/>
    <col min="7686" max="7686" width="18.6222222222222" style="83" customWidth="1"/>
    <col min="7687" max="7689" width="20.1222222222222" style="83" customWidth="1"/>
    <col min="7690" max="7938" width="9" style="83"/>
    <col min="7939" max="7941" width="9.12222222222222" style="83" customWidth="1"/>
    <col min="7942" max="7942" width="18.6222222222222" style="83" customWidth="1"/>
    <col min="7943" max="7945" width="20.1222222222222" style="83" customWidth="1"/>
    <col min="7946" max="8194" width="9" style="83"/>
    <col min="8195" max="8197" width="9.12222222222222" style="83" customWidth="1"/>
    <col min="8198" max="8198" width="18.6222222222222" style="83" customWidth="1"/>
    <col min="8199" max="8201" width="20.1222222222222" style="83" customWidth="1"/>
    <col min="8202" max="8450" width="9" style="83"/>
    <col min="8451" max="8453" width="9.12222222222222" style="83" customWidth="1"/>
    <col min="8454" max="8454" width="18.6222222222222" style="83" customWidth="1"/>
    <col min="8455" max="8457" width="20.1222222222222" style="83" customWidth="1"/>
    <col min="8458" max="8706" width="9" style="83"/>
    <col min="8707" max="8709" width="9.12222222222222" style="83" customWidth="1"/>
    <col min="8710" max="8710" width="18.6222222222222" style="83" customWidth="1"/>
    <col min="8711" max="8713" width="20.1222222222222" style="83" customWidth="1"/>
    <col min="8714" max="8962" width="9" style="83"/>
    <col min="8963" max="8965" width="9.12222222222222" style="83" customWidth="1"/>
    <col min="8966" max="8966" width="18.6222222222222" style="83" customWidth="1"/>
    <col min="8967" max="8969" width="20.1222222222222" style="83" customWidth="1"/>
    <col min="8970" max="9218" width="9" style="83"/>
    <col min="9219" max="9221" width="9.12222222222222" style="83" customWidth="1"/>
    <col min="9222" max="9222" width="18.6222222222222" style="83" customWidth="1"/>
    <col min="9223" max="9225" width="20.1222222222222" style="83" customWidth="1"/>
    <col min="9226" max="9474" width="9" style="83"/>
    <col min="9475" max="9477" width="9.12222222222222" style="83" customWidth="1"/>
    <col min="9478" max="9478" width="18.6222222222222" style="83" customWidth="1"/>
    <col min="9479" max="9481" width="20.1222222222222" style="83" customWidth="1"/>
    <col min="9482" max="9730" width="9" style="83"/>
    <col min="9731" max="9733" width="9.12222222222222" style="83" customWidth="1"/>
    <col min="9734" max="9734" width="18.6222222222222" style="83" customWidth="1"/>
    <col min="9735" max="9737" width="20.1222222222222" style="83" customWidth="1"/>
    <col min="9738" max="9986" width="9" style="83"/>
    <col min="9987" max="9989" width="9.12222222222222" style="83" customWidth="1"/>
    <col min="9990" max="9990" width="18.6222222222222" style="83" customWidth="1"/>
    <col min="9991" max="9993" width="20.1222222222222" style="83" customWidth="1"/>
    <col min="9994" max="10242" width="9" style="83"/>
    <col min="10243" max="10245" width="9.12222222222222" style="83" customWidth="1"/>
    <col min="10246" max="10246" width="18.6222222222222" style="83" customWidth="1"/>
    <col min="10247" max="10249" width="20.1222222222222" style="83" customWidth="1"/>
    <col min="10250" max="10498" width="9" style="83"/>
    <col min="10499" max="10501" width="9.12222222222222" style="83" customWidth="1"/>
    <col min="10502" max="10502" width="18.6222222222222" style="83" customWidth="1"/>
    <col min="10503" max="10505" width="20.1222222222222" style="83" customWidth="1"/>
    <col min="10506" max="10754" width="9" style="83"/>
    <col min="10755" max="10757" width="9.12222222222222" style="83" customWidth="1"/>
    <col min="10758" max="10758" width="18.6222222222222" style="83" customWidth="1"/>
    <col min="10759" max="10761" width="20.1222222222222" style="83" customWidth="1"/>
    <col min="10762" max="11010" width="9" style="83"/>
    <col min="11011" max="11013" width="9.12222222222222" style="83" customWidth="1"/>
    <col min="11014" max="11014" width="18.6222222222222" style="83" customWidth="1"/>
    <col min="11015" max="11017" width="20.1222222222222" style="83" customWidth="1"/>
    <col min="11018" max="11266" width="9" style="83"/>
    <col min="11267" max="11269" width="9.12222222222222" style="83" customWidth="1"/>
    <col min="11270" max="11270" width="18.6222222222222" style="83" customWidth="1"/>
    <col min="11271" max="11273" width="20.1222222222222" style="83" customWidth="1"/>
    <col min="11274" max="11522" width="9" style="83"/>
    <col min="11523" max="11525" width="9.12222222222222" style="83" customWidth="1"/>
    <col min="11526" max="11526" width="18.6222222222222" style="83" customWidth="1"/>
    <col min="11527" max="11529" width="20.1222222222222" style="83" customWidth="1"/>
    <col min="11530" max="11778" width="9" style="83"/>
    <col min="11779" max="11781" width="9.12222222222222" style="83" customWidth="1"/>
    <col min="11782" max="11782" width="18.6222222222222" style="83" customWidth="1"/>
    <col min="11783" max="11785" width="20.1222222222222" style="83" customWidth="1"/>
    <col min="11786" max="12034" width="9" style="83"/>
    <col min="12035" max="12037" width="9.12222222222222" style="83" customWidth="1"/>
    <col min="12038" max="12038" width="18.6222222222222" style="83" customWidth="1"/>
    <col min="12039" max="12041" width="20.1222222222222" style="83" customWidth="1"/>
    <col min="12042" max="12290" width="9" style="83"/>
    <col min="12291" max="12293" width="9.12222222222222" style="83" customWidth="1"/>
    <col min="12294" max="12294" width="18.6222222222222" style="83" customWidth="1"/>
    <col min="12295" max="12297" width="20.1222222222222" style="83" customWidth="1"/>
    <col min="12298" max="12546" width="9" style="83"/>
    <col min="12547" max="12549" width="9.12222222222222" style="83" customWidth="1"/>
    <col min="12550" max="12550" width="18.6222222222222" style="83" customWidth="1"/>
    <col min="12551" max="12553" width="20.1222222222222" style="83" customWidth="1"/>
    <col min="12554" max="12802" width="9" style="83"/>
    <col min="12803" max="12805" width="9.12222222222222" style="83" customWidth="1"/>
    <col min="12806" max="12806" width="18.6222222222222" style="83" customWidth="1"/>
    <col min="12807" max="12809" width="20.1222222222222" style="83" customWidth="1"/>
    <col min="12810" max="13058" width="9" style="83"/>
    <col min="13059" max="13061" width="9.12222222222222" style="83" customWidth="1"/>
    <col min="13062" max="13062" width="18.6222222222222" style="83" customWidth="1"/>
    <col min="13063" max="13065" width="20.1222222222222" style="83" customWidth="1"/>
    <col min="13066" max="13314" width="9" style="83"/>
    <col min="13315" max="13317" width="9.12222222222222" style="83" customWidth="1"/>
    <col min="13318" max="13318" width="18.6222222222222" style="83" customWidth="1"/>
    <col min="13319" max="13321" width="20.1222222222222" style="83" customWidth="1"/>
    <col min="13322" max="13570" width="9" style="83"/>
    <col min="13571" max="13573" width="9.12222222222222" style="83" customWidth="1"/>
    <col min="13574" max="13574" width="18.6222222222222" style="83" customWidth="1"/>
    <col min="13575" max="13577" width="20.1222222222222" style="83" customWidth="1"/>
    <col min="13578" max="13826" width="9" style="83"/>
    <col min="13827" max="13829" width="9.12222222222222" style="83" customWidth="1"/>
    <col min="13830" max="13830" width="18.6222222222222" style="83" customWidth="1"/>
    <col min="13831" max="13833" width="20.1222222222222" style="83" customWidth="1"/>
    <col min="13834" max="14082" width="9" style="83"/>
    <col min="14083" max="14085" width="9.12222222222222" style="83" customWidth="1"/>
    <col min="14086" max="14086" width="18.6222222222222" style="83" customWidth="1"/>
    <col min="14087" max="14089" width="20.1222222222222" style="83" customWidth="1"/>
    <col min="14090" max="14338" width="9" style="83"/>
    <col min="14339" max="14341" width="9.12222222222222" style="83" customWidth="1"/>
    <col min="14342" max="14342" width="18.6222222222222" style="83" customWidth="1"/>
    <col min="14343" max="14345" width="20.1222222222222" style="83" customWidth="1"/>
    <col min="14346" max="14594" width="9" style="83"/>
    <col min="14595" max="14597" width="9.12222222222222" style="83" customWidth="1"/>
    <col min="14598" max="14598" width="18.6222222222222" style="83" customWidth="1"/>
    <col min="14599" max="14601" width="20.1222222222222" style="83" customWidth="1"/>
    <col min="14602" max="14850" width="9" style="83"/>
    <col min="14851" max="14853" width="9.12222222222222" style="83" customWidth="1"/>
    <col min="14854" max="14854" width="18.6222222222222" style="83" customWidth="1"/>
    <col min="14855" max="14857" width="20.1222222222222" style="83" customWidth="1"/>
    <col min="14858" max="15106" width="9" style="83"/>
    <col min="15107" max="15109" width="9.12222222222222" style="83" customWidth="1"/>
    <col min="15110" max="15110" width="18.6222222222222" style="83" customWidth="1"/>
    <col min="15111" max="15113" width="20.1222222222222" style="83" customWidth="1"/>
    <col min="15114" max="15362" width="9" style="83"/>
    <col min="15363" max="15365" width="9.12222222222222" style="83" customWidth="1"/>
    <col min="15366" max="15366" width="18.6222222222222" style="83" customWidth="1"/>
    <col min="15367" max="15369" width="20.1222222222222" style="83" customWidth="1"/>
    <col min="15370" max="15618" width="9" style="83"/>
    <col min="15619" max="15621" width="9.12222222222222" style="83" customWidth="1"/>
    <col min="15622" max="15622" width="18.6222222222222" style="83" customWidth="1"/>
    <col min="15623" max="15625" width="20.1222222222222" style="83" customWidth="1"/>
    <col min="15626" max="15874" width="9" style="83"/>
    <col min="15875" max="15877" width="9.12222222222222" style="83" customWidth="1"/>
    <col min="15878" max="15878" width="18.6222222222222" style="83" customWidth="1"/>
    <col min="15879" max="15881" width="20.1222222222222" style="83" customWidth="1"/>
    <col min="15882" max="16130" width="9" style="83"/>
    <col min="16131" max="16133" width="9.12222222222222" style="83" customWidth="1"/>
    <col min="16134" max="16134" width="18.6222222222222" style="83" customWidth="1"/>
    <col min="16135" max="16137" width="20.1222222222222" style="83" customWidth="1"/>
    <col min="16138" max="16384" width="9" style="83"/>
  </cols>
  <sheetData>
    <row r="1" s="80" customFormat="1" ht="14.25" customHeight="1" spans="1:9">
      <c r="A1" s="84" t="s">
        <v>207</v>
      </c>
      <c r="B1" s="85"/>
      <c r="C1" s="85"/>
      <c r="I1" s="94"/>
    </row>
    <row r="2" ht="33" customHeight="1" spans="1:10">
      <c r="A2" s="86" t="s">
        <v>208</v>
      </c>
      <c r="B2" s="86"/>
      <c r="C2" s="86"/>
      <c r="D2" s="86"/>
      <c r="E2" s="86"/>
      <c r="F2" s="86"/>
      <c r="G2" s="86"/>
      <c r="H2" s="86"/>
      <c r="I2" s="86"/>
      <c r="J2" s="86"/>
    </row>
    <row r="3" s="81" customFormat="1" ht="40.5" customHeight="1" spans="1:10">
      <c r="A3" s="87" t="s">
        <v>2</v>
      </c>
      <c r="B3" s="87"/>
      <c r="C3" s="87"/>
      <c r="D3" s="87"/>
      <c r="E3" s="87"/>
      <c r="F3" s="87"/>
      <c r="G3" s="88"/>
      <c r="H3" s="88"/>
      <c r="I3" s="95"/>
      <c r="J3" s="95" t="s">
        <v>3</v>
      </c>
    </row>
    <row r="4" s="81" customFormat="1" ht="31.5" customHeight="1" spans="1:10">
      <c r="A4" s="89" t="s">
        <v>60</v>
      </c>
      <c r="B4" s="89"/>
      <c r="C4" s="89"/>
      <c r="D4" s="89"/>
      <c r="E4" s="89" t="s">
        <v>209</v>
      </c>
      <c r="F4" s="89"/>
      <c r="G4" s="89" t="s">
        <v>210</v>
      </c>
      <c r="H4" s="89"/>
      <c r="I4" s="89"/>
      <c r="J4" s="96" t="s">
        <v>211</v>
      </c>
    </row>
    <row r="5" s="81" customFormat="1" ht="40.5" customHeight="1" spans="1:10">
      <c r="A5" s="89" t="s">
        <v>66</v>
      </c>
      <c r="B5" s="89"/>
      <c r="C5" s="89"/>
      <c r="D5" s="89" t="s">
        <v>67</v>
      </c>
      <c r="E5" s="90" t="s">
        <v>212</v>
      </c>
      <c r="F5" s="90" t="s">
        <v>213</v>
      </c>
      <c r="G5" s="89" t="s">
        <v>40</v>
      </c>
      <c r="H5" s="89" t="s">
        <v>61</v>
      </c>
      <c r="I5" s="89" t="s">
        <v>62</v>
      </c>
      <c r="J5" s="97"/>
    </row>
    <row r="6" s="82" customFormat="1" ht="35.25" customHeight="1" spans="1:10">
      <c r="A6" s="91" t="s">
        <v>69</v>
      </c>
      <c r="B6" s="91" t="s">
        <v>68</v>
      </c>
      <c r="C6" s="91" t="s">
        <v>70</v>
      </c>
      <c r="D6" s="89"/>
      <c r="E6" s="92"/>
      <c r="F6" s="92"/>
      <c r="G6" s="89"/>
      <c r="H6" s="89"/>
      <c r="I6" s="89"/>
      <c r="J6" s="98"/>
    </row>
    <row r="7" s="82" customFormat="1" ht="35.25" customHeight="1" spans="1:10">
      <c r="A7" s="91"/>
      <c r="B7" s="91"/>
      <c r="C7" s="91"/>
      <c r="D7" s="89" t="s">
        <v>214</v>
      </c>
      <c r="E7" s="93">
        <v>0</v>
      </c>
      <c r="F7" s="93">
        <v>0</v>
      </c>
      <c r="G7" s="89">
        <f>SUM(H7:I7)</f>
        <v>0</v>
      </c>
      <c r="H7" s="89">
        <v>0</v>
      </c>
      <c r="I7" s="89">
        <v>0</v>
      </c>
      <c r="J7" s="99">
        <v>0</v>
      </c>
    </row>
    <row r="8" s="82" customFormat="1" ht="35.25" customHeight="1" spans="1:10">
      <c r="A8" s="91"/>
      <c r="B8" s="91"/>
      <c r="C8" s="91"/>
      <c r="D8" s="89"/>
      <c r="E8" s="93">
        <v>0</v>
      </c>
      <c r="F8" s="93">
        <v>0</v>
      </c>
      <c r="G8" s="89">
        <v>0</v>
      </c>
      <c r="H8" s="89">
        <v>0</v>
      </c>
      <c r="I8" s="89">
        <v>0</v>
      </c>
      <c r="J8" s="99">
        <v>0</v>
      </c>
    </row>
    <row r="9" s="82" customFormat="1" ht="35.25" customHeight="1" spans="1:10">
      <c r="A9" s="91"/>
      <c r="B9" s="91"/>
      <c r="C9" s="91"/>
      <c r="D9" s="89"/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99">
        <v>0</v>
      </c>
    </row>
    <row r="10" s="81" customFormat="1" ht="35.25" customHeight="1" spans="1:10">
      <c r="A10" s="91" t="s">
        <v>40</v>
      </c>
      <c r="B10" s="91"/>
      <c r="C10" s="91"/>
      <c r="D10" s="91"/>
      <c r="E10" s="91">
        <f>SUM(E7:E9)</f>
        <v>0</v>
      </c>
      <c r="F10" s="91">
        <f t="shared" ref="F10:J10" si="0">SUM(F7:F9)</f>
        <v>0</v>
      </c>
      <c r="G10" s="91">
        <f t="shared" si="0"/>
        <v>0</v>
      </c>
      <c r="H10" s="91">
        <f t="shared" si="0"/>
        <v>0</v>
      </c>
      <c r="I10" s="91">
        <f t="shared" si="0"/>
        <v>0</v>
      </c>
      <c r="J10" s="91">
        <f t="shared" si="0"/>
        <v>0</v>
      </c>
    </row>
    <row r="11" ht="35.25" customHeight="1"/>
    <row r="12" ht="35.25" customHeight="1"/>
    <row r="13" ht="35.25" customHeight="1"/>
    <row r="14" ht="35.25" customHeight="1"/>
    <row r="15" ht="35.25" customHeight="1"/>
    <row r="16" ht="35.25" customHeight="1"/>
    <row r="17" ht="35.25" customHeight="1"/>
    <row r="18" ht="35.25" customHeight="1"/>
    <row r="19" ht="35.25" customHeight="1"/>
    <row r="20" ht="35.25" customHeight="1"/>
    <row r="32" customHeight="1" spans="1:1">
      <c r="A32" s="83" t="s">
        <v>36</v>
      </c>
    </row>
  </sheetData>
  <mergeCells count="14">
    <mergeCell ref="A2:J2"/>
    <mergeCell ref="A3:D3"/>
    <mergeCell ref="A4:D4"/>
    <mergeCell ref="E4:F4"/>
    <mergeCell ref="G4:I4"/>
    <mergeCell ref="A5:C5"/>
    <mergeCell ref="A10:D10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432638888888889" right="0.432638888888889" top="0.984027777777778" bottom="0.984027777777778" header="0.511805555555556" footer="0.511805555555556"/>
  <pageSetup paperSize="9" scale="9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B7" workbookViewId="0">
      <selection activeCell="B8" sqref="B8:G8"/>
    </sheetView>
  </sheetViews>
  <sheetFormatPr defaultColWidth="17.7555555555556" defaultRowHeight="19.95" customHeight="1" outlineLevelCol="6"/>
  <sheetData>
    <row r="1" customHeight="1" spans="1:7">
      <c r="A1" s="2" t="s">
        <v>215</v>
      </c>
      <c r="B1" s="2"/>
      <c r="C1" s="2"/>
      <c r="D1" s="2"/>
      <c r="E1" s="2"/>
      <c r="F1" s="2"/>
      <c r="G1" s="2"/>
    </row>
    <row r="2" customHeight="1" spans="1:7">
      <c r="A2" s="3" t="s">
        <v>216</v>
      </c>
      <c r="B2" s="3"/>
      <c r="C2" s="3"/>
      <c r="D2" s="3"/>
      <c r="E2" s="3"/>
      <c r="F2" s="3"/>
      <c r="G2" s="3"/>
    </row>
    <row r="3" customHeight="1" spans="1:7">
      <c r="A3" s="63" t="s">
        <v>217</v>
      </c>
      <c r="B3" s="63"/>
      <c r="C3" s="64"/>
      <c r="D3" s="64"/>
      <c r="E3" s="64"/>
      <c r="F3" s="64"/>
      <c r="G3" s="64"/>
    </row>
    <row r="4" ht="24" customHeight="1" spans="1:7">
      <c r="A4" s="65" t="s">
        <v>218</v>
      </c>
      <c r="B4" s="66" t="s">
        <v>219</v>
      </c>
      <c r="C4" s="34" t="s">
        <v>220</v>
      </c>
      <c r="D4" s="34"/>
      <c r="E4" s="34"/>
      <c r="F4" s="34"/>
      <c r="G4" s="34"/>
    </row>
    <row r="5" ht="24" customHeight="1" spans="1:7">
      <c r="A5" s="65"/>
      <c r="B5" s="66" t="s">
        <v>221</v>
      </c>
      <c r="C5" s="34" t="s">
        <v>222</v>
      </c>
      <c r="D5" s="34"/>
      <c r="E5" s="34" t="s">
        <v>223</v>
      </c>
      <c r="F5" s="34"/>
      <c r="G5" s="34">
        <v>13627301448</v>
      </c>
    </row>
    <row r="6" customHeight="1" spans="1:7">
      <c r="A6" s="65"/>
      <c r="B6" s="66" t="s">
        <v>224</v>
      </c>
      <c r="C6" s="34">
        <v>89</v>
      </c>
      <c r="D6" s="34"/>
      <c r="E6" s="34" t="s">
        <v>225</v>
      </c>
      <c r="F6" s="34"/>
      <c r="G6" s="34">
        <v>89</v>
      </c>
    </row>
    <row r="7" ht="72" customHeight="1" spans="1:7">
      <c r="A7" s="65"/>
      <c r="B7" s="66" t="s">
        <v>226</v>
      </c>
      <c r="C7" s="34" t="s">
        <v>227</v>
      </c>
      <c r="D7" s="34"/>
      <c r="E7" s="34"/>
      <c r="F7" s="34"/>
      <c r="G7" s="34"/>
    </row>
    <row r="8" customHeight="1" spans="1:7">
      <c r="A8" s="65"/>
      <c r="B8" s="67" t="s">
        <v>228</v>
      </c>
      <c r="C8" s="66"/>
      <c r="D8" s="66"/>
      <c r="E8" s="66"/>
      <c r="F8" s="66"/>
      <c r="G8" s="66"/>
    </row>
    <row r="9" ht="32" customHeight="1" spans="1:7">
      <c r="A9" s="65"/>
      <c r="B9" s="66" t="s">
        <v>229</v>
      </c>
      <c r="C9" s="66" t="s">
        <v>230</v>
      </c>
      <c r="D9" s="66"/>
      <c r="E9" s="66" t="s">
        <v>231</v>
      </c>
      <c r="F9" s="66" t="s">
        <v>232</v>
      </c>
      <c r="G9" s="66" t="s">
        <v>233</v>
      </c>
    </row>
    <row r="10" customHeight="1" spans="1:7">
      <c r="A10" s="65"/>
      <c r="B10" s="66">
        <v>1147.6</v>
      </c>
      <c r="C10" s="34">
        <v>985.6</v>
      </c>
      <c r="D10" s="34"/>
      <c r="E10" s="34">
        <v>25</v>
      </c>
      <c r="F10" s="34"/>
      <c r="G10" s="34">
        <v>136.8</v>
      </c>
    </row>
    <row r="11" customHeight="1" spans="1:7">
      <c r="A11" s="65"/>
      <c r="B11" s="67" t="s">
        <v>234</v>
      </c>
      <c r="C11" s="66"/>
      <c r="D11" s="66"/>
      <c r="E11" s="66"/>
      <c r="F11" s="66"/>
      <c r="G11" s="66"/>
    </row>
    <row r="12" customHeight="1" spans="1:7">
      <c r="A12" s="65"/>
      <c r="B12" s="66" t="s">
        <v>235</v>
      </c>
      <c r="C12" s="34" t="s">
        <v>61</v>
      </c>
      <c r="D12" s="34"/>
      <c r="E12" s="34"/>
      <c r="F12" s="34" t="s">
        <v>62</v>
      </c>
      <c r="G12" s="34"/>
    </row>
    <row r="13" customHeight="1" spans="1:7">
      <c r="A13" s="65"/>
      <c r="B13" s="66">
        <v>1147.6</v>
      </c>
      <c r="C13" s="34">
        <v>804.6</v>
      </c>
      <c r="D13" s="34"/>
      <c r="E13" s="34"/>
      <c r="F13" s="34">
        <v>206</v>
      </c>
      <c r="G13" s="34"/>
    </row>
    <row r="14" customHeight="1" spans="1:7">
      <c r="A14" s="65"/>
      <c r="B14" s="66" t="s">
        <v>236</v>
      </c>
      <c r="C14" s="41" t="s">
        <v>237</v>
      </c>
      <c r="D14" s="41"/>
      <c r="E14" s="41"/>
      <c r="F14" s="41"/>
      <c r="G14" s="41"/>
    </row>
    <row r="15" ht="27" customHeight="1" spans="1:7">
      <c r="A15" s="65"/>
      <c r="B15" s="66" t="s">
        <v>40</v>
      </c>
      <c r="C15" s="34" t="s">
        <v>238</v>
      </c>
      <c r="D15" s="34"/>
      <c r="E15" s="34"/>
      <c r="F15" s="34" t="s">
        <v>239</v>
      </c>
      <c r="G15" s="34" t="s">
        <v>240</v>
      </c>
    </row>
    <row r="16" customHeight="1" spans="1:7">
      <c r="A16" s="65"/>
      <c r="B16" s="68">
        <f>C16+F16+G16</f>
        <v>16</v>
      </c>
      <c r="C16" s="34">
        <v>8</v>
      </c>
      <c r="D16" s="34"/>
      <c r="E16" s="34"/>
      <c r="F16" s="34">
        <v>0</v>
      </c>
      <c r="G16" s="34">
        <v>8</v>
      </c>
    </row>
    <row r="17" ht="74" customHeight="1" spans="1:7">
      <c r="A17" s="21" t="s">
        <v>241</v>
      </c>
      <c r="B17" s="34" t="s">
        <v>242</v>
      </c>
      <c r="C17" s="34"/>
      <c r="D17" s="34"/>
      <c r="E17" s="34"/>
      <c r="F17" s="34"/>
      <c r="G17" s="34"/>
    </row>
    <row r="18" customHeight="1" spans="1:7">
      <c r="A18" s="69" t="s">
        <v>243</v>
      </c>
      <c r="B18" s="41" t="s">
        <v>244</v>
      </c>
      <c r="C18" s="41" t="s">
        <v>245</v>
      </c>
      <c r="D18" s="41" t="s">
        <v>246</v>
      </c>
      <c r="E18" s="41"/>
      <c r="F18" s="41" t="s">
        <v>247</v>
      </c>
      <c r="G18" s="41" t="s">
        <v>248</v>
      </c>
    </row>
    <row r="19" customHeight="1" spans="1:7">
      <c r="A19" s="70"/>
      <c r="B19" s="34" t="s">
        <v>249</v>
      </c>
      <c r="C19" s="34" t="s">
        <v>250</v>
      </c>
      <c r="D19" s="34" t="s">
        <v>251</v>
      </c>
      <c r="E19" s="34"/>
      <c r="F19" s="71">
        <v>1</v>
      </c>
      <c r="G19" s="34"/>
    </row>
    <row r="20" customHeight="1" spans="1:7">
      <c r="A20" s="70"/>
      <c r="B20" s="34"/>
      <c r="C20" s="34"/>
      <c r="D20" s="34" t="s">
        <v>252</v>
      </c>
      <c r="E20" s="34"/>
      <c r="F20" s="71">
        <v>1</v>
      </c>
      <c r="G20" s="34"/>
    </row>
    <row r="21" customHeight="1" spans="1:7">
      <c r="A21" s="70"/>
      <c r="B21" s="34"/>
      <c r="C21" s="34"/>
      <c r="D21" s="34" t="s">
        <v>253</v>
      </c>
      <c r="E21" s="34"/>
      <c r="F21" s="34" t="s">
        <v>254</v>
      </c>
      <c r="G21" s="34"/>
    </row>
    <row r="22" customHeight="1" spans="1:7">
      <c r="A22" s="70"/>
      <c r="B22" s="34"/>
      <c r="C22" s="34"/>
      <c r="D22" s="34" t="s">
        <v>255</v>
      </c>
      <c r="E22" s="34"/>
      <c r="F22" s="34" t="s">
        <v>256</v>
      </c>
      <c r="G22" s="34"/>
    </row>
    <row r="23" customHeight="1" spans="1:7">
      <c r="A23" s="72"/>
      <c r="B23" s="34"/>
      <c r="C23" s="34"/>
      <c r="D23" s="34" t="s">
        <v>257</v>
      </c>
      <c r="E23" s="34"/>
      <c r="F23" s="34" t="s">
        <v>258</v>
      </c>
      <c r="G23" s="34"/>
    </row>
    <row r="24" customHeight="1" spans="1:7">
      <c r="A24" s="21" t="s">
        <v>243</v>
      </c>
      <c r="B24" s="34" t="s">
        <v>249</v>
      </c>
      <c r="C24" s="34" t="s">
        <v>259</v>
      </c>
      <c r="D24" s="34" t="s">
        <v>260</v>
      </c>
      <c r="E24" s="34"/>
      <c r="F24" s="71">
        <v>1</v>
      </c>
      <c r="G24" s="34"/>
    </row>
    <row r="25" customHeight="1" spans="1:7">
      <c r="A25" s="21"/>
      <c r="B25" s="34"/>
      <c r="C25" s="34"/>
      <c r="D25" s="34" t="s">
        <v>261</v>
      </c>
      <c r="E25" s="34"/>
      <c r="F25" s="71">
        <v>0.5</v>
      </c>
      <c r="G25" s="34"/>
    </row>
    <row r="26" customHeight="1" spans="1:7">
      <c r="A26" s="21"/>
      <c r="B26" s="34"/>
      <c r="C26" s="34"/>
      <c r="D26" s="34" t="s">
        <v>262</v>
      </c>
      <c r="E26" s="34"/>
      <c r="F26" s="71">
        <v>1</v>
      </c>
      <c r="G26" s="34"/>
    </row>
    <row r="27" customHeight="1" spans="1:7">
      <c r="A27" s="21"/>
      <c r="B27" s="34"/>
      <c r="C27" s="34"/>
      <c r="D27" s="34" t="s">
        <v>263</v>
      </c>
      <c r="E27" s="34"/>
      <c r="F27" s="71">
        <v>0.9</v>
      </c>
      <c r="G27" s="34"/>
    </row>
    <row r="28" customHeight="1" spans="1:7">
      <c r="A28" s="21"/>
      <c r="B28" s="34"/>
      <c r="C28" s="34"/>
      <c r="D28" s="34" t="s">
        <v>264</v>
      </c>
      <c r="E28" s="34"/>
      <c r="F28" s="71">
        <v>0.9</v>
      </c>
      <c r="G28" s="34"/>
    </row>
    <row r="29" customHeight="1" spans="1:7">
      <c r="A29" s="21"/>
      <c r="B29" s="34"/>
      <c r="C29" s="34"/>
      <c r="D29" s="34" t="s">
        <v>265</v>
      </c>
      <c r="E29" s="34"/>
      <c r="F29" s="71">
        <v>0.95</v>
      </c>
      <c r="G29" s="34"/>
    </row>
    <row r="30" customHeight="1" spans="1:7">
      <c r="A30" s="21"/>
      <c r="B30" s="34"/>
      <c r="C30" s="34" t="s">
        <v>266</v>
      </c>
      <c r="D30" s="34" t="s">
        <v>267</v>
      </c>
      <c r="E30" s="34"/>
      <c r="F30" s="71">
        <v>1</v>
      </c>
      <c r="G30" s="34"/>
    </row>
    <row r="31" customHeight="1" spans="1:7">
      <c r="A31" s="21"/>
      <c r="B31" s="34"/>
      <c r="C31" s="34"/>
      <c r="D31" s="34" t="s">
        <v>268</v>
      </c>
      <c r="E31" s="34"/>
      <c r="F31" s="71">
        <v>0.5</v>
      </c>
      <c r="G31" s="34"/>
    </row>
    <row r="32" customHeight="1" spans="1:7">
      <c r="A32" s="21"/>
      <c r="B32" s="34"/>
      <c r="C32" s="34" t="s">
        <v>269</v>
      </c>
      <c r="D32" s="34" t="s">
        <v>270</v>
      </c>
      <c r="E32" s="34"/>
      <c r="F32" s="34" t="s">
        <v>271</v>
      </c>
      <c r="G32" s="34"/>
    </row>
    <row r="33" customHeight="1" spans="1:7">
      <c r="A33" s="21"/>
      <c r="B33" s="34"/>
      <c r="C33" s="34"/>
      <c r="D33" s="34"/>
      <c r="E33" s="34"/>
      <c r="F33" s="34"/>
      <c r="G33" s="34"/>
    </row>
    <row r="34" customHeight="1" spans="1:7">
      <c r="A34" s="21"/>
      <c r="B34" s="34" t="s">
        <v>272</v>
      </c>
      <c r="C34" s="34" t="s">
        <v>273</v>
      </c>
      <c r="D34" s="34" t="s">
        <v>274</v>
      </c>
      <c r="E34" s="34"/>
      <c r="F34" s="34" t="s">
        <v>275</v>
      </c>
      <c r="G34" s="34"/>
    </row>
    <row r="35" customHeight="1" spans="1:7">
      <c r="A35" s="21"/>
      <c r="B35" s="34"/>
      <c r="C35" s="34"/>
      <c r="D35" s="34"/>
      <c r="E35" s="34"/>
      <c r="F35" s="34"/>
      <c r="G35" s="34"/>
    </row>
    <row r="36" customHeight="1" spans="1:7">
      <c r="A36" s="21"/>
      <c r="B36" s="34"/>
      <c r="C36" s="34" t="s">
        <v>276</v>
      </c>
      <c r="D36" s="34" t="s">
        <v>277</v>
      </c>
      <c r="E36" s="34"/>
      <c r="F36" s="34" t="s">
        <v>275</v>
      </c>
      <c r="G36" s="34"/>
    </row>
    <row r="37" customHeight="1" spans="1:7">
      <c r="A37" s="21"/>
      <c r="B37" s="34"/>
      <c r="C37" s="34"/>
      <c r="D37" s="34"/>
      <c r="E37" s="34"/>
      <c r="F37" s="34"/>
      <c r="G37" s="34"/>
    </row>
    <row r="38" customHeight="1" spans="1:7">
      <c r="A38" s="21"/>
      <c r="B38" s="34"/>
      <c r="C38" s="34" t="s">
        <v>278</v>
      </c>
      <c r="D38" s="34" t="s">
        <v>279</v>
      </c>
      <c r="E38" s="34"/>
      <c r="F38" s="34" t="s">
        <v>275</v>
      </c>
      <c r="G38" s="34"/>
    </row>
    <row r="39" customHeight="1" spans="1:7">
      <c r="A39" s="21"/>
      <c r="B39" s="34"/>
      <c r="C39" s="34"/>
      <c r="D39" s="34"/>
      <c r="E39" s="34"/>
      <c r="F39" s="34"/>
      <c r="G39" s="34"/>
    </row>
    <row r="40" customHeight="1" spans="1:7">
      <c r="A40" s="21"/>
      <c r="B40" s="34"/>
      <c r="C40" s="34" t="s">
        <v>280</v>
      </c>
      <c r="D40" s="34" t="s">
        <v>281</v>
      </c>
      <c r="E40" s="34"/>
      <c r="F40" s="34" t="s">
        <v>275</v>
      </c>
      <c r="G40" s="34"/>
    </row>
    <row r="41" customHeight="1" spans="1:7">
      <c r="A41" s="21"/>
      <c r="B41" s="34"/>
      <c r="C41" s="34"/>
      <c r="D41" s="34"/>
      <c r="E41" s="34"/>
      <c r="F41" s="34"/>
      <c r="G41" s="34"/>
    </row>
    <row r="42" customHeight="1" spans="1:7">
      <c r="A42" s="21"/>
      <c r="B42" s="34"/>
      <c r="C42" s="34" t="s">
        <v>282</v>
      </c>
      <c r="D42" s="34" t="s">
        <v>283</v>
      </c>
      <c r="E42" s="34"/>
      <c r="F42" s="71">
        <v>0.9</v>
      </c>
      <c r="G42" s="34"/>
    </row>
    <row r="43" customHeight="1" spans="1:7">
      <c r="A43" s="21"/>
      <c r="B43" s="34"/>
      <c r="C43" s="34"/>
      <c r="D43" s="34"/>
      <c r="E43" s="34"/>
      <c r="F43" s="34"/>
      <c r="G43" s="34"/>
    </row>
    <row r="44" ht="42" customHeight="1" spans="1:7">
      <c r="A44" s="38" t="s">
        <v>284</v>
      </c>
      <c r="B44" s="40"/>
      <c r="C44" s="34"/>
      <c r="D44" s="34"/>
      <c r="E44" s="34"/>
      <c r="F44" s="34"/>
      <c r="G44" s="34"/>
    </row>
    <row r="45" ht="58" customHeight="1" spans="1:7">
      <c r="A45" s="73" t="s">
        <v>285</v>
      </c>
      <c r="B45" s="73"/>
      <c r="C45" s="74"/>
      <c r="D45" s="75"/>
      <c r="E45" s="75"/>
      <c r="F45" s="75"/>
      <c r="G45" s="76"/>
    </row>
    <row r="46" customHeight="1" spans="1:7">
      <c r="A46" s="77" t="s">
        <v>286</v>
      </c>
      <c r="B46" s="60"/>
      <c r="C46" s="77"/>
      <c r="D46" s="77"/>
      <c r="E46" s="77"/>
      <c r="F46" s="77" t="s">
        <v>287</v>
      </c>
      <c r="G46" s="77" t="s">
        <v>222</v>
      </c>
    </row>
    <row r="47" customHeight="1" spans="1:7">
      <c r="A47" s="78" t="s">
        <v>288</v>
      </c>
      <c r="B47" s="78"/>
      <c r="C47" s="78"/>
      <c r="D47" s="78"/>
      <c r="E47" s="78"/>
      <c r="F47" s="78" t="s">
        <v>289</v>
      </c>
      <c r="G47" s="79">
        <v>13627301448</v>
      </c>
    </row>
  </sheetData>
  <mergeCells count="73">
    <mergeCell ref="A1:G1"/>
    <mergeCell ref="A2:G2"/>
    <mergeCell ref="A3:B3"/>
    <mergeCell ref="C3:G3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B17:G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44:B44"/>
    <mergeCell ref="C44:G44"/>
    <mergeCell ref="A45:B45"/>
    <mergeCell ref="C45:G45"/>
    <mergeCell ref="A4:A16"/>
    <mergeCell ref="A18:A23"/>
    <mergeCell ref="A24:A43"/>
    <mergeCell ref="B19:B23"/>
    <mergeCell ref="B24:B33"/>
    <mergeCell ref="B34:B43"/>
    <mergeCell ref="C19:C23"/>
    <mergeCell ref="C24:C29"/>
    <mergeCell ref="C30:C31"/>
    <mergeCell ref="C32:C33"/>
    <mergeCell ref="C34:C35"/>
    <mergeCell ref="C36:C37"/>
    <mergeCell ref="C38:C39"/>
    <mergeCell ref="C40:C41"/>
    <mergeCell ref="C42:C43"/>
    <mergeCell ref="F32:F33"/>
    <mergeCell ref="F34:F35"/>
    <mergeCell ref="F36:F37"/>
    <mergeCell ref="F38:F39"/>
    <mergeCell ref="F40:F41"/>
    <mergeCell ref="F42:F43"/>
    <mergeCell ref="G32:G33"/>
    <mergeCell ref="G34:G35"/>
    <mergeCell ref="G36:G37"/>
    <mergeCell ref="G38:G39"/>
    <mergeCell ref="G40:G41"/>
    <mergeCell ref="G42:G43"/>
    <mergeCell ref="D32:E33"/>
    <mergeCell ref="D34:E35"/>
    <mergeCell ref="D36:E37"/>
    <mergeCell ref="D38:E39"/>
    <mergeCell ref="D40:E41"/>
    <mergeCell ref="D42:E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10重点项目绩效表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biang 李</cp:lastModifiedBy>
  <dcterms:created xsi:type="dcterms:W3CDTF">2016-05-04T01:50:00Z</dcterms:created>
  <cp:lastPrinted>2019-06-10T12:09:00Z</cp:lastPrinted>
  <dcterms:modified xsi:type="dcterms:W3CDTF">2019-06-13T08:09:12Z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