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18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definedNames>
    <definedName name="_xlnm._FilterDatabase" localSheetId="8" hidden="1">'7一般公共预算支出表'!$A$1:$L$26</definedName>
  </definedNames>
  <calcPr calcId="144525"/>
</workbook>
</file>

<file path=xl/sharedStrings.xml><?xml version="1.0" encoding="utf-8"?>
<sst xmlns="http://schemas.openxmlformats.org/spreadsheetml/2006/main" count="1219" uniqueCount="484">
  <si>
    <t>2023年部门预算公开表</t>
  </si>
  <si>
    <t>单位编码：</t>
  </si>
  <si>
    <t>435001</t>
  </si>
  <si>
    <t>单位名称：</t>
  </si>
  <si>
    <t>岳阳县医疗保障局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</si>
  <si>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</si>
  <si>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</si>
  <si>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</si>
  <si>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</si>
  <si>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</si>
  <si>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</si>
  <si>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</si>
  <si>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</si>
  <si>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</si>
  <si>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</si>
  <si>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</si>
  <si>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</si>
  <si>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</si>
  <si>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</si>
  <si>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</si>
  <si>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</si>
  <si>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</si>
  <si>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</si>
  <si>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</si>
  <si>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</si>
  <si>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</si>
  <si>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</si>
  <si>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</si>
  <si>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</si>
  <si>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</si>
  <si>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部门：435_岳阳县医疗保障局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</si>
  <si>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</si>
  <si>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</si>
  <si>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</si>
  <si>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</si>
  <si>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</si>
  <si>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</si>
  <si>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</si>
  <si>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</si>
  <si>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</si>
  <si>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</si>
  <si>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</si>
  <si>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</si>
  <si>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</si>
  <si>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</si>
  <si>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</si>
  <si>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</si>
  <si>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</si>
  <si>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</si>
  <si>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</si>
  <si>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</si>
  <si>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</si>
  <si>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</si>
  <si>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</si>
  <si>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</si>
  <si>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</si>
  <si>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</si>
  <si>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</si>
  <si>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</si>
  <si>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</si>
  <si>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</si>
  <si>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</si>
  <si>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</si>
  <si>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</si>
  <si>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</si>
  <si>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</si>
  <si>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</si>
  <si>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</si>
  <si>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</si>
  <si>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</si>
  <si>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</si>
  <si>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</si>
  <si>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</si>
  <si>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</si>
  <si>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</si>
  <si>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</si>
  <si>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</si>
  <si>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</si>
  <si>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</si>
  <si>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</si>
  <si>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</si>
  <si>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</si>
  <si>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</si>
  <si>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</si>
  <si>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</si>
  <si>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</si>
  <si>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</si>
  <si>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</si>
  <si>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</si>
  <si>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</si>
  <si>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</si>
  <si>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</si>
  <si>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</si>
  <si>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</si>
  <si>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</si>
  <si>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</si>
  <si>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</si>
  <si>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</si>
  <si>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</si>
  <si>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</si>
  <si>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</si>
  <si>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</si>
  <si>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</si>
  <si>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</si>
  <si>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</si>
  <si>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</si>
  <si>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</si>
  <si>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</si>
  <si>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</si>
  <si>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</si>
  <si>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</si>
  <si>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</si>
  <si>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</si>
  <si>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</si>
  <si>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</si>
  <si>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</si>
  <si>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</si>
  <si>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</si>
  <si>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</si>
  <si>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</si>
  <si>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</si>
  <si>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</si>
  <si>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</si>
  <si>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</si>
  <si>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</si>
  <si>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</si>
  <si>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</si>
  <si>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</si>
  <si>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</si>
  <si>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</si>
  <si>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</si>
  <si>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</si>
  <si>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</si>
  <si>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</si>
  <si>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</si>
  <si>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</si>
  <si>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</si>
  <si>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</si>
  <si>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</si>
  <si>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</si>
  <si>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</si>
  <si>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</si>
  <si>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</si>
  <si>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</si>
  <si>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</si>
  <si>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</si>
  <si>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</si>
  <si>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</si>
  <si>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</si>
  <si>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</si>
  <si>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</si>
  <si>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</si>
  <si>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</si>
  <si>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435</t>
  </si>
  <si>
    <t xml:space="preserve">  435001</t>
  </si>
  <si>
    <t xml:space="preserve">  岳阳县医疗保障局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</si>
  <si>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</si>
  <si>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</si>
  <si>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</si>
  <si>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</si>
  <si>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</si>
  <si>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</si>
  <si>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</si>
  <si>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</si>
  <si>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</si>
  <si>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</si>
  <si>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</si>
  <si>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</si>
  <si>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</si>
  <si>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</si>
  <si>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</si>
  <si>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</si>
  <si>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</si>
  <si>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</si>
  <si>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</si>
  <si>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</si>
  <si>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</si>
  <si>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</si>
  <si>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</si>
  <si>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</si>
  <si>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15</t>
  </si>
  <si>
    <t xml:space="preserve">    2101501</t>
  </si>
  <si>
    <t xml:space="preserve">    行政运行</t>
  </si>
  <si>
    <t xml:space="preserve">    2101599</t>
  </si>
  <si>
    <t xml:space="preserve">    其他医疗保障管理事务支出</t>
  </si>
  <si>
    <t>221</t>
  </si>
  <si>
    <t>02</t>
  </si>
  <si>
    <t xml:space="preserve">    2210201</t>
  </si>
  <si>
    <t xml:space="preserve">    住房公积金</t>
  </si>
  <si>
    <t>其他支出</t>
  </si>
  <si>
    <t>03</t>
  </si>
  <si>
    <t>其他政府办公厅（室）及相关机构事务支出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</si>
  <si>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</si>
  <si>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</si>
  <si>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</si>
  <si>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</si>
  <si>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</si>
  <si>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</si>
  <si>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</si>
  <si>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</si>
  <si>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</si>
  <si>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</si>
  <si>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</si>
  <si>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</si>
  <si>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</si>
  <si>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</si>
  <si>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</si>
  <si>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</si>
  <si>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</si>
  <si>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行政运行</t>
  </si>
  <si>
    <t>机关事业单位基本养老保险缴费支出</t>
  </si>
  <si>
    <t>其他社会保障和就业支出</t>
  </si>
  <si>
    <t>行政单位医疗</t>
  </si>
  <si>
    <t>住房公积金</t>
  </si>
  <si>
    <t>其他医疗保障管理事务支出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</si>
  <si>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</si>
  <si>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</si>
  <si>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</si>
  <si>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</si>
  <si>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</si>
  <si>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</si>
  <si>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</si>
  <si>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</si>
  <si>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</si>
  <si>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</si>
  <si>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  435001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</si>
  <si>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</si>
  <si>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</si>
  <si>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</si>
  <si>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</si>
  <si>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</si>
  <si>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</si>
  <si>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</si>
  <si>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</si>
  <si>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</si>
  <si>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</si>
  <si>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</si>
  <si>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</si>
  <si>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</si>
  <si>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</si>
  <si>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</si>
  <si>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</si>
  <si>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210</t>
  </si>
  <si>
    <t xml:space="preserve">   卫生健康支出</t>
  </si>
  <si>
    <t xml:space="preserve">    21015</t>
  </si>
  <si>
    <t xml:space="preserve">    医疗保障管理事务</t>
  </si>
  <si>
    <t xml:space="preserve">     2101501</t>
  </si>
  <si>
    <t xml:space="preserve">     行政运行</t>
  </si>
  <si>
    <t xml:space="preserve">     2101599</t>
  </si>
  <si>
    <t xml:space="preserve">     其他医疗保障管理事务支出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</si>
  <si>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</si>
  <si>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</si>
  <si>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</si>
  <si>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</si>
  <si>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</si>
  <si>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</si>
  <si>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</si>
  <si>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</si>
  <si>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</si>
  <si>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</si>
  <si>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</si>
  <si>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其他社会保障和就业支出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</si>
  <si>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</si>
  <si>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</si>
  <si>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</si>
  <si>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</si>
  <si>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</si>
  <si>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</si>
  <si>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一般公共服务支出</t>
  </si>
  <si>
    <t>政府办公厅（室）及相关机构事务</t>
  </si>
  <si>
    <t>政府办公厅（室）及相关机构事务支出</t>
  </si>
  <si>
    <t>部门公开表08</t>
  </si>
  <si>
    <t>工资奖金津补贴</t>
  </si>
  <si>
    <t>社会保障缴费</t>
  </si>
  <si>
    <t>其他工资福利支出</t>
  </si>
  <si>
    <t>其他对事业单位补助</t>
  </si>
  <si>
    <t>201</t>
  </si>
  <si>
    <t>政府办公厅（室）
及相关机构事务支出</t>
  </si>
  <si>
    <t xml:space="preserve">    机关事业单位基本
养老保险缴费支出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</si>
  <si>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</si>
  <si>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</si>
  <si>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</si>
  <si>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</si>
  <si>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</si>
  <si>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</si>
  <si>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</si>
  <si>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</si>
  <si>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</si>
  <si>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</si>
  <si>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</si>
  <si>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</si>
  <si>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</si>
  <si>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</si>
  <si>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</si>
  <si>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</si>
  <si>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</si>
  <si>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</si>
  <si>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</si>
  <si>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</si>
  <si>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</si>
  <si>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</si>
  <si>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</si>
  <si>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</si>
  <si>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</si>
  <si>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</si>
  <si>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</si>
  <si>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</si>
  <si>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</si>
  <si>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</si>
  <si>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</si>
  <si>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</si>
  <si>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</si>
  <si>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</si>
  <si>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</si>
  <si>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</si>
  <si>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</si>
  <si>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</si>
  <si>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</si>
  <si>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</si>
  <si>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</si>
  <si>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</si>
  <si>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</si>
  <si>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</si>
  <si>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</si>
  <si>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</si>
  <si>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</si>
  <si>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</si>
  <si>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</si>
  <si>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</si>
  <si>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</si>
  <si>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</si>
  <si>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</si>
  <si>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</si>
  <si>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</si>
  <si>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</si>
  <si>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</si>
  <si>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</si>
  <si>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</si>
  <si>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</si>
  <si>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</si>
  <si>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</si>
  <si>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</si>
  <si>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</si>
  <si>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</si>
  <si>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</si>
  <si>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</si>
  <si>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</si>
  <si>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</si>
  <si>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</si>
  <si>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</si>
  <si>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</si>
  <si>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</si>
  <si>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</si>
  <si>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</si>
  <si>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</si>
  <si>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</si>
  <si>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</si>
  <si>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</si>
  <si>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</si>
  <si>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</si>
  <si>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</si>
  <si>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</si>
  <si>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</si>
  <si>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</si>
  <si>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</si>
  <si>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</si>
  <si>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</si>
  <si>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</si>
  <si>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</si>
  <si>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</si>
  <si>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</si>
  <si>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</si>
  <si>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</si>
  <si>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</si>
  <si>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</si>
  <si>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435001</t>
  </si>
  <si>
    <t xml:space="preserve">   新农合筹资</t>
  </si>
  <si>
    <t xml:space="preserve">   医保系统维护</t>
  </si>
  <si>
    <t xml:space="preserve">   医保专项</t>
  </si>
  <si>
    <t xml:space="preserve">   执法专项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</si>
  <si>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</si>
  <si>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</si>
  <si>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</si>
  <si>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</si>
  <si>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</si>
  <si>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</si>
  <si>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</si>
  <si>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</si>
  <si>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</si>
  <si>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</si>
  <si>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</si>
  <si>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</si>
  <si>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</si>
  <si>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</si>
  <si>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</si>
  <si>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新农合筹资</t>
  </si>
  <si>
    <t>新农合筹资</t>
  </si>
  <si>
    <t>成本指标</t>
  </si>
  <si>
    <t>经济成本指标</t>
  </si>
  <si>
    <t>无</t>
  </si>
  <si>
    <t>定性</t>
  </si>
  <si>
    <t>社会成本指标</t>
  </si>
  <si>
    <t>生态环境成本指标</t>
  </si>
  <si>
    <t>产出指标</t>
  </si>
  <si>
    <t>数量指标</t>
  </si>
  <si>
    <t>时效指标</t>
  </si>
  <si>
    <t>质量指标</t>
  </si>
  <si>
    <t>满意度指标</t>
  </si>
  <si>
    <t>服务对象满意度指标</t>
  </si>
  <si>
    <t>参保覆盖率</t>
  </si>
  <si>
    <t>≥95%</t>
  </si>
  <si>
    <t>未达标酌情扣分</t>
  </si>
  <si>
    <t>%</t>
  </si>
  <si>
    <t>定量</t>
  </si>
  <si>
    <t>效益指标</t>
  </si>
  <si>
    <t>经济效益指标</t>
  </si>
  <si>
    <t>社会效益指标</t>
  </si>
  <si>
    <t>生态效益指标</t>
  </si>
  <si>
    <t xml:space="preserve">  医保系统维护</t>
  </si>
  <si>
    <t>医保系统维护</t>
  </si>
  <si>
    <t>系统使用率</t>
  </si>
  <si>
    <t>医保系统使用对象满意率</t>
  </si>
  <si>
    <t>未达标准酌情扣分</t>
  </si>
  <si>
    <t xml:space="preserve">  医保专项</t>
  </si>
  <si>
    <t>医保专项</t>
  </si>
  <si>
    <t>城乡居民医保报销比例</t>
  </si>
  <si>
    <t>≥40%</t>
  </si>
  <si>
    <t>≤元</t>
  </si>
  <si>
    <t>≥</t>
  </si>
  <si>
    <t>医保报销及时率</t>
  </si>
  <si>
    <t>≥15天</t>
  </si>
  <si>
    <t>住院费用报销时长</t>
  </si>
  <si>
    <t>不达标扣分</t>
  </si>
  <si>
    <t>天</t>
  </si>
  <si>
    <t>医保参保率</t>
  </si>
  <si>
    <t>≥90%</t>
  </si>
  <si>
    <t>城乡居民参保率</t>
  </si>
  <si>
    <t>参保对象满意度</t>
  </si>
  <si>
    <t>参保对象是否满意</t>
  </si>
  <si>
    <t>分</t>
  </si>
  <si>
    <t xml:space="preserve">  执法专项</t>
  </si>
  <si>
    <t>执法专项</t>
  </si>
  <si>
    <t>执法覆盖率</t>
  </si>
  <si>
    <t>100%</t>
  </si>
  <si>
    <t>部门公开表22</t>
  </si>
  <si>
    <t>整体支出绩效目标表</t>
  </si>
  <si>
    <t>单位：部门：435_岳阳县医疗保障局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</si>
  <si>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</si>
  <si>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</si>
  <si>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</si>
  <si>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</si>
  <si>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</si>
  <si>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</si>
  <si>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</si>
  <si>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</si>
  <si>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</si>
  <si>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</si>
  <si>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推进医疗保障基金支付方式改革。实施全县定点医药机构协议管理和支付管理，监督管理纳入医疗保障范围内的医疗服务行为和医疗费用，依法依规查处医疗保障领域违法违规行为。落实医疗保障信用评价体系。落实异地就医管理、费用结算和医疗保障关系转移接续制度。监督管理全县医保经办服务工作。开展医疗保障领域合作交流。 参与公共服务体系建设。落实异地就医管理、费用结算和医疗保障关系转移接续制度。监督管理全县医保经办服务工作。开展医疗保障领域合作交流。不断提高医疗保障水平，建立健全覆盖全民、城乡统筹的多层次医疗保障体系，确保医保资金合理使用、安全可控，推进医疗、医保、医药“三医联动”改革，更好保障人民群众就医需求、减轻医药费用负担。</t>
  </si>
  <si>
    <t>数量目标（指标）</t>
  </si>
  <si>
    <t>财政供养人员控制率</t>
  </si>
  <si>
    <r>
      <rPr>
        <sz val="8"/>
        <rFont val="SimSun"/>
        <charset val="134"/>
      </rPr>
      <t>“</t>
    </r>
    <r>
      <rPr>
        <sz val="8"/>
        <rFont val="宋体"/>
        <charset val="134"/>
      </rPr>
      <t>三公经费</t>
    </r>
    <r>
      <rPr>
        <sz val="8"/>
        <rFont val="SimSun"/>
        <charset val="134"/>
      </rPr>
      <t>”</t>
    </r>
    <r>
      <rPr>
        <sz val="8"/>
        <rFont val="宋体"/>
        <charset val="134"/>
      </rPr>
      <t>控制率</t>
    </r>
    <r>
      <rPr>
        <sz val="8"/>
        <rFont val="SimSun"/>
        <charset val="134"/>
      </rPr>
      <t>”</t>
    </r>
  </si>
  <si>
    <r>
      <rPr>
        <sz val="8"/>
        <rFont val="SimSun"/>
        <charset val="134"/>
      </rPr>
      <t>“</t>
    </r>
    <r>
      <rPr>
        <sz val="8"/>
        <rFont val="宋体"/>
        <charset val="134"/>
      </rPr>
      <t>三公经费</t>
    </r>
    <r>
      <rPr>
        <sz val="8"/>
        <rFont val="SimSun"/>
        <charset val="134"/>
      </rPr>
      <t>”</t>
    </r>
    <r>
      <rPr>
        <sz val="8"/>
        <rFont val="宋体"/>
        <charset val="134"/>
      </rPr>
      <t>变动率</t>
    </r>
    <r>
      <rPr>
        <sz val="8"/>
        <rFont val="SimSun"/>
        <charset val="134"/>
      </rPr>
      <t>”</t>
    </r>
  </si>
  <si>
    <r>
      <rPr>
        <sz val="8"/>
        <rFont val="SimSun"/>
        <charset val="134"/>
      </rPr>
      <t>≦</t>
    </r>
    <r>
      <rPr>
        <sz val="8"/>
        <rFont val="SimSun-ExtB"/>
        <charset val="134"/>
      </rPr>
      <t>0</t>
    </r>
  </si>
  <si>
    <t>质量目标（指标）</t>
  </si>
  <si>
    <t>政府采购执行率</t>
  </si>
  <si>
    <t>公务卡刷卡率</t>
  </si>
  <si>
    <t>提升医疗能力、优化医疗资源布局、推进医疗项目建设、提升医疗服务质量。</t>
  </si>
  <si>
    <t>进度目标（指标）</t>
  </si>
  <si>
    <t>医疗保险费征缴进度</t>
  </si>
  <si>
    <t>经济效益
（指标）</t>
  </si>
  <si>
    <t>非税收入入库率</t>
  </si>
  <si>
    <t>=</t>
  </si>
  <si>
    <t>社会公众服务满意度</t>
  </si>
  <si>
    <r>
      <rPr>
        <sz val="8"/>
        <rFont val="SimSun"/>
        <charset val="134"/>
      </rPr>
      <t>≧</t>
    </r>
    <r>
      <rPr>
        <sz val="8"/>
        <rFont val="SimSun-ExtB"/>
        <charset val="134"/>
      </rPr>
      <t>95%</t>
    </r>
  </si>
  <si>
    <t xml:space="preserve"> </t>
  </si>
  <si>
    <t>其他资金绩效目标表</t>
  </si>
  <si>
    <r>
      <rPr>
        <b/>
        <sz val="10"/>
        <color rgb="FF000000"/>
        <rFont val="宋体"/>
        <charset val="134"/>
      </rPr>
      <t>单位：</t>
    </r>
    <r>
      <rPr>
        <b/>
        <sz val="10"/>
        <color rgb="FFFF0000"/>
        <rFont val="宋体"/>
        <charset val="134"/>
      </rPr>
      <t>XXX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</si>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</sst>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SimSun-ExtB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10"/>
      <color indexed="8"/>
      <name val="宋体"/>
      <charset val="1"/>
      <scheme val="minor"/>
    </font>
    <font>
      <b/>
      <sz val="10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8" borderId="10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13" applyNumberFormat="0" applyAlignment="0" applyProtection="0">
      <alignment vertical="center"/>
    </xf>
    <xf numFmtId="0" fontId="40" fillId="12" borderId="9" applyNumberFormat="0" applyAlignment="0" applyProtection="0">
      <alignment vertical="center"/>
    </xf>
    <xf numFmtId="0" fontId="41" fillId="13" borderId="1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0"/>
  </cellStyleXfs>
  <cellXfs count="90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6" xfId="49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7" xfId="49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9" fontId="13" fillId="0" borderId="5" xfId="0" applyNumberFormat="1" applyFont="1" applyFill="1" applyBorder="1" applyAlignment="1">
      <alignment horizontal="center" vertical="center" wrapText="1"/>
    </xf>
    <xf numFmtId="0" fontId="14" fillId="0" borderId="3" xfId="49" applyFont="1" applyFill="1" applyBorder="1" applyAlignment="1">
      <alignment horizontal="center"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0" fillId="0" borderId="0" xfId="0" applyFo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opLeftCell="A5" workbookViewId="0">
      <selection activeCell="A1" sqref="A1:I1"/>
    </sheetView>
  </sheetViews>
  <sheetFormatPr defaultColWidth="9.77777777777778" defaultRowHeight="14.4" outlineLevelRow="7"/>
  <cols>
    <col min="1" max="1" width="3.66666666666667" customWidth="1"/>
    <col min="2" max="2" width="3.77777777777778" customWidth="1"/>
    <col min="3" max="3" width="4.66666666666667" customWidth="1"/>
    <col min="4" max="4" width="19.2222222222222" customWidth="1"/>
    <col min="5" max="11" width="9.77777777777778" customWidth="1"/>
  </cols>
  <sheetData>
    <row r="1" ht="73.35" customHeight="1" spans="1:9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ht="23.25" customHeight="1" spans="1:9">
      <c r="A2" s="37"/>
      <c r="B2" s="37"/>
      <c r="C2" s="37"/>
      <c r="D2" s="37"/>
      <c r="E2" s="37"/>
      <c r="F2" s="37"/>
      <c r="G2" s="37"/>
      <c r="H2" s="37"/>
      <c r="I2" s="37"/>
    </row>
    <row r="3" ht="21.6" customHeight="1" spans="1:9">
      <c r="A3" s="37"/>
      <c r="B3" s="37"/>
      <c r="C3" s="37"/>
      <c r="D3" s="37"/>
      <c r="E3" s="37"/>
      <c r="F3" s="37"/>
      <c r="G3" s="37"/>
      <c r="H3" s="37"/>
      <c r="I3" s="37"/>
    </row>
    <row r="4" ht="39.6" customHeight="1" spans="1:9">
      <c r="A4" s="88"/>
      <c r="B4" s="89"/>
      <c r="C4" s="18"/>
      <c r="D4" s="88" t="s">
        <v>1</v>
      </c>
      <c r="E4" s="89" t="s">
        <v>2</v>
      </c>
      <c r="F4" s="89"/>
      <c r="G4" s="89"/>
      <c r="H4" s="89"/>
      <c r="I4" s="18"/>
    </row>
    <row r="5" ht="54.3" customHeight="1" spans="1:9">
      <c r="A5" s="88"/>
      <c r="B5" s="89"/>
      <c r="C5" s="18"/>
      <c r="D5" s="88" t="s">
        <v>3</v>
      </c>
      <c r="E5" s="89" t="s">
        <v>4</v>
      </c>
      <c r="F5" s="89"/>
      <c r="G5" s="89"/>
      <c r="H5" s="89"/>
      <c r="I5" s="18"/>
    </row>
    <row r="6" ht="16.35" customHeight="1"/>
    <row r="7" ht="16.35" customHeight="1"/>
    <row r="8" ht="16.35" customHeight="1" spans="4:4">
      <c r="D8" s="1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A12" sqref="$A12:$XFD12"/>
    </sheetView>
  </sheetViews>
  <sheetFormatPr defaultColWidth="9.77777777777778" defaultRowHeight="14.4"/>
  <cols>
    <col min="1" max="1" width="4.33333333333333" customWidth="1"/>
    <col min="2" max="2" width="4.77777777777778" customWidth="1"/>
    <col min="3" max="3" width="5.44444444444444" customWidth="1"/>
    <col min="4" max="4" width="9.66666666666667" customWidth="1"/>
    <col min="5" max="5" width="21.3333333333333" customWidth="1"/>
    <col min="6" max="6" width="13.4444444444444" customWidth="1"/>
    <col min="7" max="7" width="12.4444444444444" customWidth="1"/>
    <col min="8" max="9" width="10.2222222222222" customWidth="1"/>
    <col min="10" max="10" width="9.11111111111111" customWidth="1"/>
    <col min="11" max="11" width="10.2222222222222" customWidth="1"/>
    <col min="12" max="12" width="12.4444444444444" customWidth="1"/>
    <col min="13" max="13" width="9.66666666666667" customWidth="1"/>
    <col min="14" max="14" width="9.88888888888889" customWidth="1"/>
    <col min="15" max="16" width="9.77777777777778" customWidth="1"/>
  </cols>
  <sheetData>
    <row r="1" ht="16.35" customHeight="1" spans="1:14">
      <c r="A1" s="18"/>
      <c r="M1" s="42" t="s">
        <v>271</v>
      </c>
      <c r="N1" s="42"/>
    </row>
    <row r="2" ht="44.85" customHeight="1" spans="1:14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2.35" customHeight="1" spans="1:14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4" t="s">
        <v>31</v>
      </c>
      <c r="N3" s="34"/>
    </row>
    <row r="4" ht="42.3" customHeight="1" spans="1:14">
      <c r="A4" s="38" t="s">
        <v>157</v>
      </c>
      <c r="B4" s="38"/>
      <c r="C4" s="38"/>
      <c r="D4" s="38" t="s">
        <v>193</v>
      </c>
      <c r="E4" s="38" t="s">
        <v>194</v>
      </c>
      <c r="F4" s="38" t="s">
        <v>216</v>
      </c>
      <c r="G4" s="38" t="s">
        <v>196</v>
      </c>
      <c r="H4" s="38"/>
      <c r="I4" s="38"/>
      <c r="J4" s="38"/>
      <c r="K4" s="38"/>
      <c r="L4" s="38" t="s">
        <v>200</v>
      </c>
      <c r="M4" s="38"/>
      <c r="N4" s="38"/>
    </row>
    <row r="5" ht="39.6" customHeight="1" spans="1:14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 t="s">
        <v>135</v>
      </c>
      <c r="H5" s="38" t="s">
        <v>272</v>
      </c>
      <c r="I5" s="38" t="s">
        <v>273</v>
      </c>
      <c r="J5" s="38" t="s">
        <v>213</v>
      </c>
      <c r="K5" s="38" t="s">
        <v>274</v>
      </c>
      <c r="L5" s="38" t="s">
        <v>135</v>
      </c>
      <c r="M5" s="38" t="s">
        <v>217</v>
      </c>
      <c r="N5" s="38" t="s">
        <v>275</v>
      </c>
    </row>
    <row r="6" ht="22.8" customHeight="1" spans="1:14">
      <c r="A6" s="41"/>
      <c r="B6" s="41"/>
      <c r="C6" s="41"/>
      <c r="D6" s="41"/>
      <c r="E6" s="41" t="s">
        <v>135</v>
      </c>
      <c r="F6" s="52">
        <v>507.37</v>
      </c>
      <c r="G6" s="52">
        <v>507.37</v>
      </c>
      <c r="H6" s="52">
        <v>366.99</v>
      </c>
      <c r="I6" s="52">
        <v>77.77</v>
      </c>
      <c r="J6" s="52">
        <v>34.56</v>
      </c>
      <c r="K6" s="52">
        <v>28.05</v>
      </c>
      <c r="L6" s="52"/>
      <c r="M6" s="52"/>
      <c r="N6" s="52"/>
    </row>
    <row r="7" ht="22.8" customHeight="1" spans="1:14">
      <c r="A7" s="41"/>
      <c r="B7" s="41"/>
      <c r="C7" s="41"/>
      <c r="D7" s="39" t="s">
        <v>153</v>
      </c>
      <c r="E7" s="39" t="s">
        <v>4</v>
      </c>
      <c r="F7" s="52">
        <v>507.37</v>
      </c>
      <c r="G7" s="52">
        <v>507.37</v>
      </c>
      <c r="H7" s="52">
        <v>366.99</v>
      </c>
      <c r="I7" s="52">
        <v>77.77</v>
      </c>
      <c r="J7" s="52">
        <v>34.56</v>
      </c>
      <c r="K7" s="52">
        <v>28.05</v>
      </c>
      <c r="L7" s="52"/>
      <c r="M7" s="52"/>
      <c r="N7" s="52"/>
    </row>
    <row r="8" ht="22.8" customHeight="1" spans="1:14">
      <c r="A8" s="41"/>
      <c r="B8" s="41"/>
      <c r="C8" s="41"/>
      <c r="D8" s="45" t="s">
        <v>154</v>
      </c>
      <c r="E8" s="45" t="s">
        <v>155</v>
      </c>
      <c r="F8" s="52">
        <v>507.37</v>
      </c>
      <c r="G8" s="52">
        <v>507.37</v>
      </c>
      <c r="H8" s="52">
        <v>366.99</v>
      </c>
      <c r="I8" s="52">
        <v>77.77</v>
      </c>
      <c r="J8" s="52">
        <v>34.56</v>
      </c>
      <c r="K8" s="52">
        <v>28.05</v>
      </c>
      <c r="L8" s="52"/>
      <c r="M8" s="52"/>
      <c r="N8" s="52"/>
    </row>
    <row r="9" customFormat="1" ht="22.8" customHeight="1" spans="1:16">
      <c r="A9" s="48" t="s">
        <v>276</v>
      </c>
      <c r="B9" s="48" t="s">
        <v>190</v>
      </c>
      <c r="C9" s="48" t="s">
        <v>172</v>
      </c>
      <c r="D9" s="44">
        <v>405001</v>
      </c>
      <c r="E9" s="53" t="s">
        <v>277</v>
      </c>
      <c r="F9" s="21">
        <v>5.78</v>
      </c>
      <c r="G9" s="21">
        <v>5.78</v>
      </c>
      <c r="H9" s="46"/>
      <c r="I9" s="46"/>
      <c r="J9" s="46"/>
      <c r="K9" s="46">
        <v>5.78</v>
      </c>
      <c r="L9" s="21"/>
      <c r="M9" s="46"/>
      <c r="N9" s="46"/>
      <c r="O9" s="54"/>
      <c r="P9" s="54"/>
    </row>
    <row r="10" ht="22.8" customHeight="1" spans="1:14">
      <c r="A10" s="48" t="s">
        <v>168</v>
      </c>
      <c r="B10" s="48" t="s">
        <v>169</v>
      </c>
      <c r="C10" s="48" t="s">
        <v>169</v>
      </c>
      <c r="D10" s="44" t="s">
        <v>225</v>
      </c>
      <c r="E10" s="53" t="s">
        <v>278</v>
      </c>
      <c r="F10" s="21">
        <v>46.08</v>
      </c>
      <c r="G10" s="21">
        <v>46.08</v>
      </c>
      <c r="H10" s="46"/>
      <c r="I10" s="46">
        <v>46.08</v>
      </c>
      <c r="J10" s="46"/>
      <c r="K10" s="46"/>
      <c r="L10" s="21"/>
      <c r="M10" s="46"/>
      <c r="N10" s="46"/>
    </row>
    <row r="11" ht="22.8" customHeight="1" spans="1:14">
      <c r="A11" s="48" t="s">
        <v>168</v>
      </c>
      <c r="B11" s="48" t="s">
        <v>172</v>
      </c>
      <c r="C11" s="48" t="s">
        <v>172</v>
      </c>
      <c r="D11" s="44" t="s">
        <v>225</v>
      </c>
      <c r="E11" s="53" t="s">
        <v>174</v>
      </c>
      <c r="F11" s="21">
        <v>4.19</v>
      </c>
      <c r="G11" s="21">
        <v>4.19</v>
      </c>
      <c r="H11" s="46"/>
      <c r="I11" s="46">
        <v>4.19</v>
      </c>
      <c r="J11" s="46"/>
      <c r="K11" s="46"/>
      <c r="L11" s="21"/>
      <c r="M11" s="46"/>
      <c r="N11" s="46"/>
    </row>
    <row r="12" ht="22.8" customHeight="1" spans="1:14">
      <c r="A12" s="48" t="s">
        <v>175</v>
      </c>
      <c r="B12" s="48" t="s">
        <v>176</v>
      </c>
      <c r="C12" s="48" t="s">
        <v>177</v>
      </c>
      <c r="D12" s="44" t="s">
        <v>225</v>
      </c>
      <c r="E12" s="53" t="s">
        <v>179</v>
      </c>
      <c r="F12" s="21">
        <v>27.5</v>
      </c>
      <c r="G12" s="21">
        <v>27.5</v>
      </c>
      <c r="H12" s="46"/>
      <c r="I12" s="46">
        <v>27.5</v>
      </c>
      <c r="J12" s="46"/>
      <c r="K12" s="46"/>
      <c r="L12" s="21"/>
      <c r="M12" s="46"/>
      <c r="N12" s="46"/>
    </row>
    <row r="13" ht="22.8" customHeight="1" spans="1:14">
      <c r="A13" s="48" t="s">
        <v>175</v>
      </c>
      <c r="B13" s="48" t="s">
        <v>180</v>
      </c>
      <c r="C13" s="48" t="s">
        <v>177</v>
      </c>
      <c r="D13" s="44" t="s">
        <v>225</v>
      </c>
      <c r="E13" s="53" t="s">
        <v>182</v>
      </c>
      <c r="F13" s="21">
        <v>389.26</v>
      </c>
      <c r="G13" s="21">
        <v>389.26</v>
      </c>
      <c r="H13" s="46">
        <v>366.99</v>
      </c>
      <c r="I13" s="46"/>
      <c r="J13" s="46"/>
      <c r="K13" s="46">
        <v>22.27</v>
      </c>
      <c r="L13" s="21"/>
      <c r="M13" s="46"/>
      <c r="N13" s="46"/>
    </row>
    <row r="14" ht="22.8" customHeight="1" spans="1:14">
      <c r="A14" s="48" t="s">
        <v>185</v>
      </c>
      <c r="B14" s="48" t="s">
        <v>186</v>
      </c>
      <c r="C14" s="48" t="s">
        <v>177</v>
      </c>
      <c r="D14" s="44" t="s">
        <v>225</v>
      </c>
      <c r="E14" s="53" t="s">
        <v>188</v>
      </c>
      <c r="F14" s="21">
        <v>34.56</v>
      </c>
      <c r="G14" s="21">
        <v>34.56</v>
      </c>
      <c r="H14" s="46"/>
      <c r="I14" s="46"/>
      <c r="J14" s="46">
        <v>34.56</v>
      </c>
      <c r="K14" s="46"/>
      <c r="L14" s="21"/>
      <c r="M14" s="46"/>
      <c r="N14" s="46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J13" sqref="J13"/>
    </sheetView>
  </sheetViews>
  <sheetFormatPr defaultColWidth="9.77777777777778" defaultRowHeight="14.4"/>
  <cols>
    <col min="1" max="1" width="5" customWidth="1"/>
    <col min="2" max="2" width="5.11111111111111" customWidth="1"/>
    <col min="3" max="3" width="5.66666666666667" customWidth="1"/>
    <col min="4" max="4" width="8" customWidth="1"/>
    <col min="5" max="5" width="20.1111111111111" customWidth="1"/>
    <col min="6" max="6" width="14" customWidth="1"/>
    <col min="7" max="22" width="7.66666666666667" customWidth="1"/>
    <col min="23" max="24" width="9.77777777777778" customWidth="1"/>
  </cols>
  <sheetData>
    <row r="1" ht="16.35" customHeight="1" spans="1:22">
      <c r="A1" s="18"/>
      <c r="U1" s="42" t="s">
        <v>279</v>
      </c>
      <c r="V1" s="42"/>
    </row>
    <row r="2" ht="49.95" customHeight="1" spans="1:22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ht="24.15" customHeight="1" spans="1:22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4" t="s">
        <v>31</v>
      </c>
      <c r="V3" s="34"/>
    </row>
    <row r="4" ht="26.7" customHeight="1" spans="1:22">
      <c r="A4" s="38" t="s">
        <v>157</v>
      </c>
      <c r="B4" s="38"/>
      <c r="C4" s="38"/>
      <c r="D4" s="38" t="s">
        <v>193</v>
      </c>
      <c r="E4" s="38" t="s">
        <v>194</v>
      </c>
      <c r="F4" s="38" t="s">
        <v>216</v>
      </c>
      <c r="G4" s="38" t="s">
        <v>280</v>
      </c>
      <c r="H4" s="38"/>
      <c r="I4" s="38"/>
      <c r="J4" s="38"/>
      <c r="K4" s="38"/>
      <c r="L4" s="38" t="s">
        <v>281</v>
      </c>
      <c r="M4" s="38"/>
      <c r="N4" s="38"/>
      <c r="O4" s="38"/>
      <c r="P4" s="38"/>
      <c r="Q4" s="38"/>
      <c r="R4" s="38" t="s">
        <v>213</v>
      </c>
      <c r="S4" s="38" t="s">
        <v>282</v>
      </c>
      <c r="T4" s="38"/>
      <c r="U4" s="38"/>
      <c r="V4" s="38"/>
    </row>
    <row r="5" ht="56.1" customHeight="1" spans="1:22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 t="s">
        <v>135</v>
      </c>
      <c r="H5" s="38" t="s">
        <v>283</v>
      </c>
      <c r="I5" s="38" t="s">
        <v>284</v>
      </c>
      <c r="J5" s="38" t="s">
        <v>285</v>
      </c>
      <c r="K5" s="38" t="s">
        <v>286</v>
      </c>
      <c r="L5" s="38" t="s">
        <v>135</v>
      </c>
      <c r="M5" s="38" t="s">
        <v>287</v>
      </c>
      <c r="N5" s="38" t="s">
        <v>288</v>
      </c>
      <c r="O5" s="38" t="s">
        <v>289</v>
      </c>
      <c r="P5" s="38" t="s">
        <v>290</v>
      </c>
      <c r="Q5" s="38" t="s">
        <v>291</v>
      </c>
      <c r="R5" s="38"/>
      <c r="S5" s="38" t="s">
        <v>135</v>
      </c>
      <c r="T5" s="38" t="s">
        <v>292</v>
      </c>
      <c r="U5" s="38" t="s">
        <v>293</v>
      </c>
      <c r="V5" s="38" t="s">
        <v>274</v>
      </c>
    </row>
    <row r="6" ht="22.8" customHeight="1" spans="1:22">
      <c r="A6" s="41"/>
      <c r="B6" s="41"/>
      <c r="C6" s="41"/>
      <c r="D6" s="41"/>
      <c r="E6" s="41" t="s">
        <v>135</v>
      </c>
      <c r="F6" s="40">
        <v>462.4161</v>
      </c>
      <c r="G6" s="40">
        <v>351.5361</v>
      </c>
      <c r="H6" s="40">
        <v>187.614</v>
      </c>
      <c r="I6" s="40">
        <v>97.9137</v>
      </c>
      <c r="J6" s="40"/>
      <c r="K6" s="40">
        <v>66.0084</v>
      </c>
      <c r="L6" s="40">
        <v>76.32</v>
      </c>
      <c r="M6" s="40">
        <v>46.08</v>
      </c>
      <c r="N6" s="40"/>
      <c r="O6" s="40">
        <v>24.48</v>
      </c>
      <c r="P6" s="40">
        <v>2.88</v>
      </c>
      <c r="Q6" s="40">
        <v>2.88</v>
      </c>
      <c r="R6" s="40">
        <v>34.56</v>
      </c>
      <c r="S6" s="40"/>
      <c r="T6" s="40"/>
      <c r="U6" s="40"/>
      <c r="V6" s="40"/>
    </row>
    <row r="7" ht="22.8" customHeight="1" spans="1:22">
      <c r="A7" s="41"/>
      <c r="B7" s="41"/>
      <c r="C7" s="41"/>
      <c r="D7" s="39" t="s">
        <v>153</v>
      </c>
      <c r="E7" s="39" t="s">
        <v>4</v>
      </c>
      <c r="F7" s="40">
        <v>462.4161</v>
      </c>
      <c r="G7" s="40">
        <v>351.5361</v>
      </c>
      <c r="H7" s="40">
        <v>187.614</v>
      </c>
      <c r="I7" s="40">
        <v>97.9137</v>
      </c>
      <c r="J7" s="40"/>
      <c r="K7" s="40">
        <v>66.0084</v>
      </c>
      <c r="L7" s="40">
        <v>76.32</v>
      </c>
      <c r="M7" s="40">
        <v>46.08</v>
      </c>
      <c r="N7" s="40"/>
      <c r="O7" s="40">
        <v>24.48</v>
      </c>
      <c r="P7" s="40">
        <v>2.88</v>
      </c>
      <c r="Q7" s="40">
        <v>2.88</v>
      </c>
      <c r="R7" s="40">
        <v>34.56</v>
      </c>
      <c r="S7" s="40"/>
      <c r="T7" s="40"/>
      <c r="U7" s="40"/>
      <c r="V7" s="40"/>
    </row>
    <row r="8" ht="22.8" customHeight="1" spans="1:22">
      <c r="A8" s="41"/>
      <c r="B8" s="41"/>
      <c r="C8" s="41"/>
      <c r="D8" s="45" t="s">
        <v>154</v>
      </c>
      <c r="E8" s="45" t="s">
        <v>155</v>
      </c>
      <c r="F8" s="40">
        <v>462.4161</v>
      </c>
      <c r="G8" s="40">
        <v>351.5361</v>
      </c>
      <c r="H8" s="40">
        <v>187.614</v>
      </c>
      <c r="I8" s="40">
        <v>97.9137</v>
      </c>
      <c r="J8" s="40"/>
      <c r="K8" s="40">
        <v>66.0084</v>
      </c>
      <c r="L8" s="40">
        <v>76.32</v>
      </c>
      <c r="M8" s="40">
        <v>46.08</v>
      </c>
      <c r="N8" s="40"/>
      <c r="O8" s="40">
        <v>24.48</v>
      </c>
      <c r="P8" s="40">
        <v>2.88</v>
      </c>
      <c r="Q8" s="40">
        <v>2.88</v>
      </c>
      <c r="R8" s="40">
        <v>34.56</v>
      </c>
      <c r="S8" s="40"/>
      <c r="T8" s="40"/>
      <c r="U8" s="40"/>
      <c r="V8" s="40"/>
    </row>
    <row r="9" ht="22.8" customHeight="1" spans="1:22">
      <c r="A9" s="48" t="s">
        <v>168</v>
      </c>
      <c r="B9" s="48" t="s">
        <v>169</v>
      </c>
      <c r="C9" s="48" t="s">
        <v>169</v>
      </c>
      <c r="D9" s="44" t="s">
        <v>225</v>
      </c>
      <c r="E9" s="20" t="s">
        <v>171</v>
      </c>
      <c r="F9" s="21">
        <v>46.08</v>
      </c>
      <c r="G9" s="46"/>
      <c r="H9" s="46"/>
      <c r="I9" s="46"/>
      <c r="J9" s="46"/>
      <c r="K9" s="46"/>
      <c r="L9" s="21">
        <v>46.08</v>
      </c>
      <c r="M9" s="46">
        <v>46.08</v>
      </c>
      <c r="N9" s="46"/>
      <c r="O9" s="46"/>
      <c r="P9" s="46"/>
      <c r="Q9" s="46"/>
      <c r="R9" s="46"/>
      <c r="S9" s="21"/>
      <c r="T9" s="46"/>
      <c r="U9" s="46"/>
      <c r="V9" s="46"/>
    </row>
    <row r="10" ht="22.8" customHeight="1" spans="1:22">
      <c r="A10" s="48" t="s">
        <v>168</v>
      </c>
      <c r="B10" s="48" t="s">
        <v>172</v>
      </c>
      <c r="C10" s="48" t="s">
        <v>172</v>
      </c>
      <c r="D10" s="44" t="s">
        <v>225</v>
      </c>
      <c r="E10" s="20" t="s">
        <v>174</v>
      </c>
      <c r="F10" s="21">
        <v>2.88</v>
      </c>
      <c r="G10" s="46"/>
      <c r="H10" s="46"/>
      <c r="I10" s="46"/>
      <c r="J10" s="46"/>
      <c r="K10" s="46"/>
      <c r="L10" s="21">
        <v>2.88</v>
      </c>
      <c r="M10" s="46"/>
      <c r="N10" s="46"/>
      <c r="O10" s="46"/>
      <c r="P10" s="46"/>
      <c r="Q10" s="46">
        <v>2.88</v>
      </c>
      <c r="R10" s="46"/>
      <c r="S10" s="21"/>
      <c r="T10" s="46"/>
      <c r="U10" s="46"/>
      <c r="V10" s="46"/>
    </row>
    <row r="11" ht="22.8" customHeight="1" spans="1:22">
      <c r="A11" s="48" t="s">
        <v>175</v>
      </c>
      <c r="B11" s="48" t="s">
        <v>176</v>
      </c>
      <c r="C11" s="48" t="s">
        <v>177</v>
      </c>
      <c r="D11" s="44" t="s">
        <v>225</v>
      </c>
      <c r="E11" s="20" t="s">
        <v>179</v>
      </c>
      <c r="F11" s="21">
        <v>27.5</v>
      </c>
      <c r="G11" s="46"/>
      <c r="H11" s="46"/>
      <c r="I11" s="46"/>
      <c r="J11" s="46"/>
      <c r="K11" s="46"/>
      <c r="L11" s="21">
        <v>27.5</v>
      </c>
      <c r="M11" s="46"/>
      <c r="N11" s="46"/>
      <c r="O11" s="46">
        <v>24.48</v>
      </c>
      <c r="P11" s="46">
        <v>3.02</v>
      </c>
      <c r="Q11" s="46"/>
      <c r="R11" s="46"/>
      <c r="S11" s="21"/>
      <c r="T11" s="46"/>
      <c r="U11" s="46"/>
      <c r="V11" s="46"/>
    </row>
    <row r="12" ht="22.8" customHeight="1" spans="1:22">
      <c r="A12" s="48" t="s">
        <v>175</v>
      </c>
      <c r="B12" s="48" t="s">
        <v>180</v>
      </c>
      <c r="C12" s="48" t="s">
        <v>177</v>
      </c>
      <c r="D12" s="44" t="s">
        <v>225</v>
      </c>
      <c r="E12" s="20" t="s">
        <v>182</v>
      </c>
      <c r="F12" s="21">
        <v>351.5361</v>
      </c>
      <c r="G12" s="46">
        <v>351.5361</v>
      </c>
      <c r="H12" s="46">
        <v>199.52</v>
      </c>
      <c r="I12" s="46">
        <v>101.44</v>
      </c>
      <c r="J12" s="46"/>
      <c r="K12" s="46">
        <v>66.0084</v>
      </c>
      <c r="L12" s="21"/>
      <c r="M12" s="46"/>
      <c r="N12" s="46"/>
      <c r="O12" s="46"/>
      <c r="P12" s="46"/>
      <c r="Q12" s="46"/>
      <c r="R12" s="46"/>
      <c r="S12" s="21"/>
      <c r="T12" s="46"/>
      <c r="U12" s="46"/>
      <c r="V12" s="46"/>
    </row>
    <row r="13" ht="22.8" customHeight="1" spans="1:22">
      <c r="A13" s="48" t="s">
        <v>185</v>
      </c>
      <c r="B13" s="48" t="s">
        <v>186</v>
      </c>
      <c r="C13" s="48" t="s">
        <v>177</v>
      </c>
      <c r="D13" s="44" t="s">
        <v>225</v>
      </c>
      <c r="E13" s="20" t="s">
        <v>188</v>
      </c>
      <c r="F13" s="21">
        <v>34.56</v>
      </c>
      <c r="G13" s="46"/>
      <c r="H13" s="46"/>
      <c r="I13" s="46"/>
      <c r="J13" s="46"/>
      <c r="K13" s="46"/>
      <c r="L13" s="21"/>
      <c r="M13" s="46"/>
      <c r="N13" s="46"/>
      <c r="O13" s="46"/>
      <c r="P13" s="46"/>
      <c r="Q13" s="46"/>
      <c r="R13" s="46">
        <v>34.56</v>
      </c>
      <c r="S13" s="21"/>
      <c r="T13" s="46"/>
      <c r="U13" s="46"/>
      <c r="V13" s="46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9.77777777777778" defaultRowHeight="14.4"/>
  <cols>
    <col min="1" max="1" width="4.77777777777778" customWidth="1"/>
    <col min="2" max="2" width="5.77777777777778" customWidth="1"/>
    <col min="3" max="3" width="7.55555555555556" customWidth="1"/>
    <col min="4" max="4" width="12.4444444444444" customWidth="1"/>
    <col min="5" max="5" width="29.8888888888889" customWidth="1"/>
    <col min="6" max="6" width="16.4444444444444" customWidth="1"/>
    <col min="7" max="7" width="13.4444444444444" customWidth="1"/>
    <col min="8" max="8" width="11.1111111111111" customWidth="1"/>
    <col min="9" max="9" width="12.1111111111111" customWidth="1"/>
    <col min="10" max="10" width="11.8888888888889" customWidth="1"/>
    <col min="11" max="11" width="11.5555555555556" customWidth="1"/>
    <col min="12" max="13" width="9.77777777777778" customWidth="1"/>
  </cols>
  <sheetData>
    <row r="1" ht="16.35" customHeight="1" spans="1:11">
      <c r="A1" s="18"/>
      <c r="K1" s="42" t="s">
        <v>294</v>
      </c>
    </row>
    <row r="2" ht="46.5" customHeight="1" spans="1:1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8.15" customHeight="1" spans="1:1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4" t="s">
        <v>31</v>
      </c>
      <c r="K3" s="34"/>
    </row>
    <row r="4" ht="23.25" customHeight="1" spans="1:11">
      <c r="A4" s="38" t="s">
        <v>157</v>
      </c>
      <c r="B4" s="38"/>
      <c r="C4" s="38"/>
      <c r="D4" s="38" t="s">
        <v>193</v>
      </c>
      <c r="E4" s="38" t="s">
        <v>194</v>
      </c>
      <c r="F4" s="38" t="s">
        <v>295</v>
      </c>
      <c r="G4" s="38" t="s">
        <v>296</v>
      </c>
      <c r="H4" s="38" t="s">
        <v>297</v>
      </c>
      <c r="I4" s="38" t="s">
        <v>298</v>
      </c>
      <c r="J4" s="38" t="s">
        <v>299</v>
      </c>
      <c r="K4" s="38" t="s">
        <v>300</v>
      </c>
    </row>
    <row r="5" ht="23.25" customHeight="1" spans="1:11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/>
      <c r="H5" s="38"/>
      <c r="I5" s="38"/>
      <c r="J5" s="38"/>
      <c r="K5" s="38"/>
    </row>
    <row r="6" ht="22.8" customHeight="1" spans="1:11">
      <c r="A6" s="41"/>
      <c r="B6" s="41"/>
      <c r="C6" s="41"/>
      <c r="D6" s="41"/>
      <c r="E6" s="41" t="s">
        <v>135</v>
      </c>
      <c r="F6" s="40">
        <v>0</v>
      </c>
      <c r="G6" s="40"/>
      <c r="H6" s="40"/>
      <c r="I6" s="40"/>
      <c r="J6" s="40"/>
      <c r="K6" s="40"/>
    </row>
    <row r="7" ht="22.8" customHeight="1" spans="1:11">
      <c r="A7" s="41"/>
      <c r="B7" s="41"/>
      <c r="C7" s="41"/>
      <c r="D7" s="39"/>
      <c r="E7" s="39"/>
      <c r="F7" s="40"/>
      <c r="G7" s="40"/>
      <c r="H7" s="40"/>
      <c r="I7" s="40"/>
      <c r="J7" s="40"/>
      <c r="K7" s="40"/>
    </row>
    <row r="8" ht="22.8" customHeight="1" spans="1:11">
      <c r="A8" s="41"/>
      <c r="B8" s="41"/>
      <c r="C8" s="41"/>
      <c r="D8" s="45"/>
      <c r="E8" s="45"/>
      <c r="F8" s="40"/>
      <c r="G8" s="40"/>
      <c r="H8" s="40"/>
      <c r="I8" s="40"/>
      <c r="J8" s="40"/>
      <c r="K8" s="40"/>
    </row>
    <row r="9" ht="22.8" customHeight="1" spans="1:11">
      <c r="A9" s="48"/>
      <c r="B9" s="48"/>
      <c r="C9" s="48"/>
      <c r="D9" s="44"/>
      <c r="E9" s="20"/>
      <c r="F9" s="21"/>
      <c r="G9" s="46"/>
      <c r="H9" s="46"/>
      <c r="I9" s="46"/>
      <c r="J9" s="46"/>
      <c r="K9" s="46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9.77777777777778" defaultRowHeight="14.4"/>
  <cols>
    <col min="1" max="1" width="4.77777777777778" customWidth="1"/>
    <col min="2" max="2" width="5.44444444444444" customWidth="1"/>
    <col min="3" max="3" width="6" customWidth="1"/>
    <col min="4" max="4" width="9.77777777777778" customWidth="1"/>
    <col min="5" max="5" width="20.1111111111111" customWidth="1"/>
    <col min="6" max="18" width="7.66666666666667" customWidth="1"/>
    <col min="19" max="20" width="9.77777777777778" customWidth="1"/>
  </cols>
  <sheetData>
    <row r="1" ht="16.35" customHeight="1" spans="1:18">
      <c r="A1" s="18"/>
      <c r="Q1" s="42" t="s">
        <v>301</v>
      </c>
      <c r="R1" s="42"/>
    </row>
    <row r="2" ht="40.5" customHeight="1" spans="1:18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ht="24.15" customHeight="1" spans="1:18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4" t="s">
        <v>31</v>
      </c>
      <c r="R3" s="34"/>
    </row>
    <row r="4" ht="24.15" customHeight="1" spans="1:18">
      <c r="A4" s="38" t="s">
        <v>157</v>
      </c>
      <c r="B4" s="38"/>
      <c r="C4" s="38"/>
      <c r="D4" s="38" t="s">
        <v>193</v>
      </c>
      <c r="E4" s="38" t="s">
        <v>194</v>
      </c>
      <c r="F4" s="38" t="s">
        <v>295</v>
      </c>
      <c r="G4" s="38" t="s">
        <v>302</v>
      </c>
      <c r="H4" s="38" t="s">
        <v>303</v>
      </c>
      <c r="I4" s="38" t="s">
        <v>304</v>
      </c>
      <c r="J4" s="38" t="s">
        <v>305</v>
      </c>
      <c r="K4" s="38" t="s">
        <v>306</v>
      </c>
      <c r="L4" s="38" t="s">
        <v>307</v>
      </c>
      <c r="M4" s="38" t="s">
        <v>308</v>
      </c>
      <c r="N4" s="38" t="s">
        <v>297</v>
      </c>
      <c r="O4" s="38" t="s">
        <v>309</v>
      </c>
      <c r="P4" s="38" t="s">
        <v>310</v>
      </c>
      <c r="Q4" s="38" t="s">
        <v>298</v>
      </c>
      <c r="R4" s="38" t="s">
        <v>300</v>
      </c>
    </row>
    <row r="5" ht="21.6" customHeight="1" spans="1:18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ht="22.8" customHeight="1" spans="1:18">
      <c r="A6" s="41"/>
      <c r="B6" s="41"/>
      <c r="C6" s="41"/>
      <c r="D6" s="41"/>
      <c r="E6" s="41" t="s">
        <v>135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ht="22.8" customHeight="1" spans="1:18">
      <c r="A7" s="41"/>
      <c r="B7" s="41"/>
      <c r="C7" s="41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ht="22.8" customHeight="1" spans="1:18">
      <c r="A8" s="41"/>
      <c r="B8" s="41"/>
      <c r="C8" s="41"/>
      <c r="D8" s="45"/>
      <c r="E8" s="4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ht="22.8" customHeight="1" spans="1:18">
      <c r="A9" s="48"/>
      <c r="B9" s="48"/>
      <c r="C9" s="48"/>
      <c r="D9" s="44"/>
      <c r="E9" s="20"/>
      <c r="F9" s="2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7" sqref="F7:Q8"/>
    </sheetView>
  </sheetViews>
  <sheetFormatPr defaultColWidth="9.77777777777778" defaultRowHeight="14.4"/>
  <cols>
    <col min="1" max="1" width="3.66666666666667" customWidth="1"/>
    <col min="2" max="2" width="4.66666666666667" customWidth="1"/>
    <col min="3" max="3" width="5.33333333333333" customWidth="1"/>
    <col min="4" max="4" width="7" customWidth="1"/>
    <col min="5" max="5" width="15.8888888888889" customWidth="1"/>
    <col min="6" max="6" width="9.66666666666667" customWidth="1"/>
    <col min="7" max="7" width="8.44444444444444" customWidth="1"/>
    <col min="8" max="17" width="7.22222222222222" customWidth="1"/>
    <col min="18" max="18" width="8.55555555555556" customWidth="1"/>
    <col min="19" max="20" width="7.22222222222222" customWidth="1"/>
    <col min="21" max="22" width="9.77777777777778" customWidth="1"/>
  </cols>
  <sheetData>
    <row r="1" ht="16.35" customHeight="1" spans="1:20">
      <c r="A1" s="18"/>
      <c r="S1" s="42" t="s">
        <v>311</v>
      </c>
      <c r="T1" s="42"/>
    </row>
    <row r="2" ht="36.15" customHeight="1" spans="1:20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4.15" customHeight="1" spans="1:20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4" t="s">
        <v>31</v>
      </c>
      <c r="T3" s="34"/>
    </row>
    <row r="4" ht="28.5" customHeight="1" spans="1:20">
      <c r="A4" s="38" t="s">
        <v>157</v>
      </c>
      <c r="B4" s="38"/>
      <c r="C4" s="38"/>
      <c r="D4" s="38" t="s">
        <v>193</v>
      </c>
      <c r="E4" s="38" t="s">
        <v>194</v>
      </c>
      <c r="F4" s="38" t="s">
        <v>295</v>
      </c>
      <c r="G4" s="38" t="s">
        <v>197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200</v>
      </c>
      <c r="S4" s="38"/>
      <c r="T4" s="38"/>
    </row>
    <row r="5" ht="36.15" customHeight="1" spans="1:20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 t="s">
        <v>135</v>
      </c>
      <c r="H5" s="38" t="s">
        <v>312</v>
      </c>
      <c r="I5" s="38" t="s">
        <v>313</v>
      </c>
      <c r="J5" s="38" t="s">
        <v>314</v>
      </c>
      <c r="K5" s="38" t="s">
        <v>315</v>
      </c>
      <c r="L5" s="38" t="s">
        <v>316</v>
      </c>
      <c r="M5" s="38" t="s">
        <v>317</v>
      </c>
      <c r="N5" s="38" t="s">
        <v>318</v>
      </c>
      <c r="O5" s="38" t="s">
        <v>319</v>
      </c>
      <c r="P5" s="38" t="s">
        <v>320</v>
      </c>
      <c r="Q5" s="38" t="s">
        <v>321</v>
      </c>
      <c r="R5" s="38" t="s">
        <v>135</v>
      </c>
      <c r="S5" s="38" t="s">
        <v>241</v>
      </c>
      <c r="T5" s="38" t="s">
        <v>275</v>
      </c>
    </row>
    <row r="6" ht="22.8" customHeight="1" spans="1:20">
      <c r="A6" s="41"/>
      <c r="B6" s="41"/>
      <c r="C6" s="41"/>
      <c r="D6" s="41"/>
      <c r="E6" s="41" t="s">
        <v>135</v>
      </c>
      <c r="F6" s="52">
        <v>83.47</v>
      </c>
      <c r="G6" s="52">
        <v>83.47</v>
      </c>
      <c r="H6" s="52">
        <v>53.77</v>
      </c>
      <c r="I6" s="52"/>
      <c r="J6" s="52">
        <v>1.504</v>
      </c>
      <c r="K6" s="52"/>
      <c r="L6" s="52"/>
      <c r="M6" s="52">
        <v>2.87</v>
      </c>
      <c r="N6" s="52"/>
      <c r="O6" s="52"/>
      <c r="P6" s="52">
        <v>1.31</v>
      </c>
      <c r="Q6" s="52">
        <v>24.02</v>
      </c>
      <c r="R6" s="52"/>
      <c r="S6" s="52"/>
      <c r="T6" s="52"/>
    </row>
    <row r="7" ht="22.8" customHeight="1" spans="1:20">
      <c r="A7" s="41"/>
      <c r="B7" s="41"/>
      <c r="C7" s="41"/>
      <c r="D7" s="39" t="s">
        <v>153</v>
      </c>
      <c r="E7" s="39" t="s">
        <v>4</v>
      </c>
      <c r="F7" s="40">
        <v>83.47</v>
      </c>
      <c r="G7" s="52">
        <v>83.47</v>
      </c>
      <c r="H7" s="52">
        <v>53.77</v>
      </c>
      <c r="I7" s="52"/>
      <c r="J7" s="52">
        <v>1.504</v>
      </c>
      <c r="K7" s="52"/>
      <c r="L7" s="52"/>
      <c r="M7" s="52">
        <v>2.87</v>
      </c>
      <c r="N7" s="52"/>
      <c r="O7" s="52"/>
      <c r="P7" s="52">
        <v>1.31</v>
      </c>
      <c r="Q7" s="52">
        <v>24.02</v>
      </c>
      <c r="R7" s="52"/>
      <c r="S7" s="52"/>
      <c r="T7" s="52"/>
    </row>
    <row r="8" ht="22.8" customHeight="1" spans="1:20">
      <c r="A8" s="41"/>
      <c r="B8" s="41"/>
      <c r="C8" s="41"/>
      <c r="D8" s="45" t="s">
        <v>154</v>
      </c>
      <c r="E8" s="45" t="s">
        <v>155</v>
      </c>
      <c r="F8" s="40">
        <v>83.47</v>
      </c>
      <c r="G8" s="52">
        <v>83.47</v>
      </c>
      <c r="H8" s="52">
        <v>53.77</v>
      </c>
      <c r="I8" s="52"/>
      <c r="J8" s="52">
        <v>1.504</v>
      </c>
      <c r="K8" s="52"/>
      <c r="L8" s="52"/>
      <c r="M8" s="52">
        <v>2.87</v>
      </c>
      <c r="N8" s="52"/>
      <c r="O8" s="52"/>
      <c r="P8" s="52">
        <v>1.31</v>
      </c>
      <c r="Q8" s="52">
        <v>24.02</v>
      </c>
      <c r="R8" s="52"/>
      <c r="S8" s="52"/>
      <c r="T8" s="52"/>
    </row>
    <row r="9" ht="22.8" customHeight="1" spans="1:20">
      <c r="A9" s="48" t="s">
        <v>175</v>
      </c>
      <c r="B9" s="48" t="s">
        <v>180</v>
      </c>
      <c r="C9" s="48" t="s">
        <v>177</v>
      </c>
      <c r="D9" s="44" t="s">
        <v>225</v>
      </c>
      <c r="E9" s="20" t="s">
        <v>182</v>
      </c>
      <c r="F9" s="21">
        <v>83.47</v>
      </c>
      <c r="G9" s="46">
        <v>83.47</v>
      </c>
      <c r="H9" s="46">
        <v>53.77</v>
      </c>
      <c r="I9" s="46"/>
      <c r="J9" s="46">
        <v>1.504</v>
      </c>
      <c r="K9" s="46"/>
      <c r="L9" s="46"/>
      <c r="M9" s="46">
        <v>2.87</v>
      </c>
      <c r="N9" s="46"/>
      <c r="O9" s="46"/>
      <c r="P9" s="46">
        <v>1.31</v>
      </c>
      <c r="Q9" s="46">
        <v>24.02</v>
      </c>
      <c r="R9" s="46"/>
      <c r="S9" s="46"/>
      <c r="T9" s="46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"/>
  <sheetViews>
    <sheetView topLeftCell="F1" workbookViewId="0">
      <selection activeCell="F8" sqref="F8:AG8"/>
    </sheetView>
  </sheetViews>
  <sheetFormatPr defaultColWidth="9.77777777777778" defaultRowHeight="14.4"/>
  <cols>
    <col min="1" max="1" width="5.33333333333333" customWidth="1"/>
    <col min="2" max="2" width="5.55555555555556" customWidth="1"/>
    <col min="3" max="3" width="5.77777777777778" customWidth="1"/>
    <col min="4" max="4" width="10.2222222222222" customWidth="1"/>
    <col min="5" max="5" width="18.2222222222222" customWidth="1"/>
    <col min="6" max="6" width="10.6666666666667" customWidth="1"/>
    <col min="7" max="33" width="7.22222222222222" customWidth="1"/>
    <col min="34" max="35" width="9.77777777777778" customWidth="1"/>
  </cols>
  <sheetData>
    <row r="1" ht="13.8" customHeight="1" spans="1:33">
      <c r="A1" s="18"/>
      <c r="F1" s="18"/>
      <c r="AF1" s="42" t="s">
        <v>322</v>
      </c>
      <c r="AG1" s="42"/>
    </row>
    <row r="2" ht="43.95" customHeight="1" spans="1:33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ht="24.15" customHeight="1" spans="1:33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4" t="s">
        <v>31</v>
      </c>
      <c r="AG3" s="34"/>
    </row>
    <row r="4" ht="25.05" customHeight="1" spans="1:33">
      <c r="A4" s="38" t="s">
        <v>157</v>
      </c>
      <c r="B4" s="38"/>
      <c r="C4" s="38"/>
      <c r="D4" s="38" t="s">
        <v>193</v>
      </c>
      <c r="E4" s="38" t="s">
        <v>194</v>
      </c>
      <c r="F4" s="38" t="s">
        <v>323</v>
      </c>
      <c r="G4" s="38" t="s">
        <v>324</v>
      </c>
      <c r="H4" s="38" t="s">
        <v>325</v>
      </c>
      <c r="I4" s="38" t="s">
        <v>326</v>
      </c>
      <c r="J4" s="38" t="s">
        <v>327</v>
      </c>
      <c r="K4" s="38" t="s">
        <v>328</v>
      </c>
      <c r="L4" s="38" t="s">
        <v>329</v>
      </c>
      <c r="M4" s="38" t="s">
        <v>330</v>
      </c>
      <c r="N4" s="38" t="s">
        <v>331</v>
      </c>
      <c r="O4" s="38" t="s">
        <v>332</v>
      </c>
      <c r="P4" s="38" t="s">
        <v>333</v>
      </c>
      <c r="Q4" s="38" t="s">
        <v>318</v>
      </c>
      <c r="R4" s="38" t="s">
        <v>320</v>
      </c>
      <c r="S4" s="38" t="s">
        <v>334</v>
      </c>
      <c r="T4" s="38" t="s">
        <v>313</v>
      </c>
      <c r="U4" s="38" t="s">
        <v>314</v>
      </c>
      <c r="V4" s="38" t="s">
        <v>317</v>
      </c>
      <c r="W4" s="38" t="s">
        <v>335</v>
      </c>
      <c r="X4" s="38" t="s">
        <v>336</v>
      </c>
      <c r="Y4" s="38" t="s">
        <v>337</v>
      </c>
      <c r="Z4" s="38" t="s">
        <v>338</v>
      </c>
      <c r="AA4" s="38" t="s">
        <v>316</v>
      </c>
      <c r="AB4" s="38" t="s">
        <v>339</v>
      </c>
      <c r="AC4" s="38" t="s">
        <v>340</v>
      </c>
      <c r="AD4" s="38" t="s">
        <v>319</v>
      </c>
      <c r="AE4" s="38" t="s">
        <v>341</v>
      </c>
      <c r="AF4" s="38" t="s">
        <v>342</v>
      </c>
      <c r="AG4" s="38" t="s">
        <v>321</v>
      </c>
    </row>
    <row r="5" ht="21.6" customHeight="1" spans="1:33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ht="22.8" customHeight="1" spans="1:33">
      <c r="A6" s="19"/>
      <c r="B6" s="51"/>
      <c r="C6" s="51"/>
      <c r="D6" s="20"/>
      <c r="E6" s="20" t="s">
        <v>135</v>
      </c>
      <c r="F6" s="52">
        <v>83.47</v>
      </c>
      <c r="G6" s="52">
        <v>4.17</v>
      </c>
      <c r="H6" s="52">
        <v>1.15</v>
      </c>
      <c r="I6" s="52"/>
      <c r="J6" s="52"/>
      <c r="K6" s="52">
        <v>0.611</v>
      </c>
      <c r="L6" s="52">
        <v>2.538</v>
      </c>
      <c r="M6" s="52">
        <v>4.23</v>
      </c>
      <c r="N6" s="52"/>
      <c r="O6" s="52">
        <v>2.961</v>
      </c>
      <c r="P6" s="52">
        <v>5.076</v>
      </c>
      <c r="Q6" s="52"/>
      <c r="R6" s="52">
        <v>1.31</v>
      </c>
      <c r="S6" s="52"/>
      <c r="T6" s="52"/>
      <c r="U6" s="52">
        <v>1.504</v>
      </c>
      <c r="V6" s="52">
        <v>2.87</v>
      </c>
      <c r="W6" s="52"/>
      <c r="X6" s="52"/>
      <c r="Y6" s="52"/>
      <c r="Z6" s="52"/>
      <c r="AA6" s="52"/>
      <c r="AB6" s="52"/>
      <c r="AC6" s="52"/>
      <c r="AD6" s="52"/>
      <c r="AE6" s="52">
        <v>33.036</v>
      </c>
      <c r="AF6" s="52"/>
      <c r="AG6" s="52">
        <v>24.02</v>
      </c>
    </row>
    <row r="7" ht="22.8" customHeight="1" spans="1:33">
      <c r="A7" s="41"/>
      <c r="B7" s="41"/>
      <c r="C7" s="41"/>
      <c r="D7" s="39" t="s">
        <v>153</v>
      </c>
      <c r="E7" s="39" t="s">
        <v>4</v>
      </c>
      <c r="F7" s="52">
        <v>83.47</v>
      </c>
      <c r="G7" s="52">
        <v>4.17</v>
      </c>
      <c r="H7" s="52">
        <v>1.15</v>
      </c>
      <c r="I7" s="52"/>
      <c r="J7" s="52"/>
      <c r="K7" s="52">
        <v>0.611</v>
      </c>
      <c r="L7" s="52">
        <v>2.538</v>
      </c>
      <c r="M7" s="52">
        <v>4.23</v>
      </c>
      <c r="N7" s="52"/>
      <c r="O7" s="52">
        <v>2.961</v>
      </c>
      <c r="P7" s="52">
        <v>5.076</v>
      </c>
      <c r="Q7" s="52"/>
      <c r="R7" s="52">
        <v>1.31</v>
      </c>
      <c r="S7" s="52"/>
      <c r="T7" s="52"/>
      <c r="U7" s="52">
        <v>1.504</v>
      </c>
      <c r="V7" s="52">
        <v>2.87</v>
      </c>
      <c r="W7" s="52"/>
      <c r="X7" s="52"/>
      <c r="Y7" s="52"/>
      <c r="Z7" s="52"/>
      <c r="AA7" s="52"/>
      <c r="AB7" s="52"/>
      <c r="AC7" s="52"/>
      <c r="AD7" s="52"/>
      <c r="AE7" s="52">
        <v>33.036</v>
      </c>
      <c r="AF7" s="52"/>
      <c r="AG7" s="52">
        <v>24.02</v>
      </c>
    </row>
    <row r="8" ht="22.8" customHeight="1" spans="1:33">
      <c r="A8" s="41"/>
      <c r="B8" s="41"/>
      <c r="C8" s="41"/>
      <c r="D8" s="45" t="s">
        <v>154</v>
      </c>
      <c r="E8" s="45" t="s">
        <v>155</v>
      </c>
      <c r="F8" s="52">
        <v>83.47</v>
      </c>
      <c r="G8" s="52">
        <v>4.17</v>
      </c>
      <c r="H8" s="52">
        <v>1.15</v>
      </c>
      <c r="I8" s="52"/>
      <c r="J8" s="52"/>
      <c r="K8" s="52">
        <v>0.611</v>
      </c>
      <c r="L8" s="52">
        <v>2.538</v>
      </c>
      <c r="M8" s="52">
        <v>4.23</v>
      </c>
      <c r="N8" s="52"/>
      <c r="O8" s="52">
        <v>2.961</v>
      </c>
      <c r="P8" s="52">
        <v>5.076</v>
      </c>
      <c r="Q8" s="52"/>
      <c r="R8" s="52">
        <v>1.31</v>
      </c>
      <c r="S8" s="52"/>
      <c r="T8" s="52"/>
      <c r="U8" s="52">
        <v>1.504</v>
      </c>
      <c r="V8" s="52">
        <v>2.87</v>
      </c>
      <c r="W8" s="52"/>
      <c r="X8" s="52"/>
      <c r="Y8" s="52"/>
      <c r="Z8" s="52"/>
      <c r="AA8" s="52"/>
      <c r="AB8" s="52"/>
      <c r="AC8" s="52"/>
      <c r="AD8" s="52"/>
      <c r="AE8" s="52">
        <v>33.036</v>
      </c>
      <c r="AF8" s="52"/>
      <c r="AG8" s="52">
        <v>24.02</v>
      </c>
    </row>
    <row r="9" ht="22.8" customHeight="1" spans="1:33">
      <c r="A9" s="48" t="s">
        <v>175</v>
      </c>
      <c r="B9" s="48" t="s">
        <v>180</v>
      </c>
      <c r="C9" s="48" t="s">
        <v>177</v>
      </c>
      <c r="D9" s="44" t="s">
        <v>225</v>
      </c>
      <c r="E9" s="20" t="s">
        <v>182</v>
      </c>
      <c r="F9" s="46">
        <v>83.47</v>
      </c>
      <c r="G9" s="46">
        <v>4.17</v>
      </c>
      <c r="H9" s="46">
        <v>1.15</v>
      </c>
      <c r="I9" s="46"/>
      <c r="J9" s="46"/>
      <c r="K9" s="46">
        <v>0.611</v>
      </c>
      <c r="L9" s="46">
        <v>2.538</v>
      </c>
      <c r="M9" s="46">
        <v>4.23</v>
      </c>
      <c r="N9" s="46"/>
      <c r="O9" s="46">
        <v>2.961</v>
      </c>
      <c r="P9" s="46">
        <v>5.076</v>
      </c>
      <c r="Q9" s="46"/>
      <c r="R9" s="46">
        <v>1.31</v>
      </c>
      <c r="S9" s="46"/>
      <c r="T9" s="46"/>
      <c r="U9" s="46">
        <v>1.504</v>
      </c>
      <c r="V9" s="46">
        <v>2.87</v>
      </c>
      <c r="W9" s="46"/>
      <c r="X9" s="46"/>
      <c r="Y9" s="46"/>
      <c r="Z9" s="46"/>
      <c r="AA9" s="46"/>
      <c r="AB9" s="46"/>
      <c r="AC9" s="46"/>
      <c r="AD9" s="46"/>
      <c r="AE9" s="46">
        <v>33.036</v>
      </c>
      <c r="AF9" s="46"/>
      <c r="AG9" s="46">
        <v>24.02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5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1" sqref="G11"/>
    </sheetView>
  </sheetViews>
  <sheetFormatPr defaultColWidth="9.77777777777778" defaultRowHeight="14.4" outlineLevelRow="7" outlineLevelCol="7"/>
  <cols>
    <col min="1" max="1" width="12.8888888888889" customWidth="1"/>
    <col min="2" max="2" width="29.6666666666667" customWidth="1"/>
    <col min="3" max="3" width="20.7777777777778" customWidth="1"/>
    <col min="4" max="4" width="12.3333333333333" customWidth="1"/>
    <col min="5" max="5" width="10.3333333333333" customWidth="1"/>
    <col min="6" max="6" width="14.1111111111111" customWidth="1"/>
    <col min="7" max="8" width="13.6666666666667" customWidth="1"/>
    <col min="9" max="9" width="9.77777777777778" customWidth="1"/>
  </cols>
  <sheetData>
    <row r="1" ht="16.35" customHeight="1" spans="1:8">
      <c r="A1" s="18"/>
      <c r="G1" s="42" t="s">
        <v>343</v>
      </c>
      <c r="H1" s="42"/>
    </row>
    <row r="2" ht="33.6" customHeight="1" spans="1:8">
      <c r="A2" s="43" t="s">
        <v>20</v>
      </c>
      <c r="B2" s="43"/>
      <c r="C2" s="43"/>
      <c r="D2" s="43"/>
      <c r="E2" s="43"/>
      <c r="F2" s="43"/>
      <c r="G2" s="43"/>
      <c r="H2" s="43"/>
    </row>
    <row r="3" ht="24.15" customHeight="1" spans="1:8">
      <c r="A3" s="37" t="s">
        <v>30</v>
      </c>
      <c r="B3" s="37"/>
      <c r="C3" s="37"/>
      <c r="D3" s="37"/>
      <c r="E3" s="37"/>
      <c r="F3" s="37"/>
      <c r="G3" s="37"/>
      <c r="H3" s="34" t="s">
        <v>31</v>
      </c>
    </row>
    <row r="4" ht="23.25" customHeight="1" spans="1:8">
      <c r="A4" s="38" t="s">
        <v>344</v>
      </c>
      <c r="B4" s="38" t="s">
        <v>345</v>
      </c>
      <c r="C4" s="38" t="s">
        <v>346</v>
      </c>
      <c r="D4" s="38" t="s">
        <v>347</v>
      </c>
      <c r="E4" s="38" t="s">
        <v>348</v>
      </c>
      <c r="F4" s="38"/>
      <c r="G4" s="38"/>
      <c r="H4" s="38" t="s">
        <v>349</v>
      </c>
    </row>
    <row r="5" ht="25.8" customHeight="1" spans="1:8">
      <c r="A5" s="38"/>
      <c r="B5" s="38"/>
      <c r="C5" s="38"/>
      <c r="D5" s="38"/>
      <c r="E5" s="38" t="s">
        <v>137</v>
      </c>
      <c r="F5" s="38" t="s">
        <v>350</v>
      </c>
      <c r="G5" s="38" t="s">
        <v>351</v>
      </c>
      <c r="H5" s="38"/>
    </row>
    <row r="6" ht="22.8" customHeight="1" spans="1:8">
      <c r="A6" s="41"/>
      <c r="B6" s="41" t="s">
        <v>135</v>
      </c>
      <c r="C6" s="40">
        <v>2.87</v>
      </c>
      <c r="D6" s="40"/>
      <c r="E6" s="40"/>
      <c r="F6" s="40"/>
      <c r="G6" s="40"/>
      <c r="H6" s="40">
        <v>2.87</v>
      </c>
    </row>
    <row r="7" ht="22.8" customHeight="1" spans="1:8">
      <c r="A7" s="39" t="s">
        <v>153</v>
      </c>
      <c r="B7" s="39" t="s">
        <v>4</v>
      </c>
      <c r="C7" s="40">
        <v>2.87</v>
      </c>
      <c r="D7" s="40"/>
      <c r="E7" s="40"/>
      <c r="F7" s="40"/>
      <c r="G7" s="40"/>
      <c r="H7" s="40">
        <v>2.87</v>
      </c>
    </row>
    <row r="8" ht="22.8" customHeight="1" spans="1:8">
      <c r="A8" s="44" t="s">
        <v>154</v>
      </c>
      <c r="B8" s="44" t="s">
        <v>155</v>
      </c>
      <c r="C8" s="46">
        <v>2.87</v>
      </c>
      <c r="D8" s="46"/>
      <c r="E8" s="21"/>
      <c r="F8" s="46"/>
      <c r="G8" s="46"/>
      <c r="H8" s="46">
        <v>2.87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1.4444444444444" customWidth="1"/>
    <col min="2" max="2" width="24.7777777777778" customWidth="1"/>
    <col min="3" max="3" width="16.1111111111111" customWidth="1"/>
    <col min="4" max="4" width="12.8888888888889" customWidth="1"/>
    <col min="5" max="5" width="12.7777777777778" customWidth="1"/>
    <col min="6" max="6" width="13.8888888888889" customWidth="1"/>
    <col min="7" max="7" width="14.1111111111111" customWidth="1"/>
    <col min="8" max="8" width="16.3333333333333" customWidth="1"/>
    <col min="9" max="9" width="9.77777777777778" customWidth="1"/>
  </cols>
  <sheetData>
    <row r="1" ht="16.35" customHeight="1" spans="1:8">
      <c r="A1" s="18"/>
      <c r="G1" s="42" t="s">
        <v>352</v>
      </c>
      <c r="H1" s="42"/>
    </row>
    <row r="2" ht="38.85" customHeight="1" spans="1:8">
      <c r="A2" s="43" t="s">
        <v>21</v>
      </c>
      <c r="B2" s="43"/>
      <c r="C2" s="43"/>
      <c r="D2" s="43"/>
      <c r="E2" s="43"/>
      <c r="F2" s="43"/>
      <c r="G2" s="43"/>
      <c r="H2" s="43"/>
    </row>
    <row r="3" ht="24.15" customHeight="1" spans="1:8">
      <c r="A3" s="37" t="s">
        <v>30</v>
      </c>
      <c r="B3" s="37"/>
      <c r="C3" s="37"/>
      <c r="D3" s="37"/>
      <c r="E3" s="37"/>
      <c r="F3" s="37"/>
      <c r="G3" s="37"/>
      <c r="H3" s="34" t="s">
        <v>31</v>
      </c>
    </row>
    <row r="4" ht="23.25" customHeight="1" spans="1:8">
      <c r="A4" s="38" t="s">
        <v>158</v>
      </c>
      <c r="B4" s="38" t="s">
        <v>159</v>
      </c>
      <c r="C4" s="38" t="s">
        <v>135</v>
      </c>
      <c r="D4" s="38" t="s">
        <v>353</v>
      </c>
      <c r="E4" s="38"/>
      <c r="F4" s="38"/>
      <c r="G4" s="38"/>
      <c r="H4" s="38" t="s">
        <v>161</v>
      </c>
    </row>
    <row r="5" ht="19.8" customHeight="1" spans="1:8">
      <c r="A5" s="38"/>
      <c r="B5" s="38"/>
      <c r="C5" s="38"/>
      <c r="D5" s="38" t="s">
        <v>137</v>
      </c>
      <c r="E5" s="38" t="s">
        <v>239</v>
      </c>
      <c r="F5" s="38"/>
      <c r="G5" s="38" t="s">
        <v>240</v>
      </c>
      <c r="H5" s="38"/>
    </row>
    <row r="6" ht="27.6" customHeight="1" spans="1:8">
      <c r="A6" s="38"/>
      <c r="B6" s="38"/>
      <c r="C6" s="38"/>
      <c r="D6" s="38"/>
      <c r="E6" s="38" t="s">
        <v>217</v>
      </c>
      <c r="F6" s="38" t="s">
        <v>204</v>
      </c>
      <c r="G6" s="38"/>
      <c r="H6" s="38"/>
    </row>
    <row r="7" ht="22.8" customHeight="1" spans="1:8">
      <c r="A7" s="41"/>
      <c r="B7" s="19" t="s">
        <v>135</v>
      </c>
      <c r="C7" s="40">
        <v>0</v>
      </c>
      <c r="D7" s="40"/>
      <c r="E7" s="40"/>
      <c r="F7" s="40"/>
      <c r="G7" s="40"/>
      <c r="H7" s="40"/>
    </row>
    <row r="8" ht="22.8" customHeight="1" spans="1:8">
      <c r="A8" s="39"/>
      <c r="B8" s="39"/>
      <c r="C8" s="40"/>
      <c r="D8" s="40"/>
      <c r="E8" s="40"/>
      <c r="F8" s="40"/>
      <c r="G8" s="40"/>
      <c r="H8" s="40"/>
    </row>
    <row r="9" ht="22.8" customHeight="1" spans="1:8">
      <c r="A9" s="45"/>
      <c r="B9" s="45"/>
      <c r="C9" s="40"/>
      <c r="D9" s="40"/>
      <c r="E9" s="40"/>
      <c r="F9" s="40"/>
      <c r="G9" s="40"/>
      <c r="H9" s="40"/>
    </row>
    <row r="10" ht="22.8" customHeight="1" spans="1:8">
      <c r="A10" s="45"/>
      <c r="B10" s="45"/>
      <c r="C10" s="40"/>
      <c r="D10" s="40"/>
      <c r="E10" s="40"/>
      <c r="F10" s="40"/>
      <c r="G10" s="40"/>
      <c r="H10" s="40"/>
    </row>
    <row r="11" ht="22.8" customHeight="1" spans="1:8">
      <c r="A11" s="45"/>
      <c r="B11" s="45"/>
      <c r="C11" s="40"/>
      <c r="D11" s="40"/>
      <c r="E11" s="40"/>
      <c r="F11" s="40"/>
      <c r="G11" s="40"/>
      <c r="H11" s="40"/>
    </row>
    <row r="12" ht="22.8" customHeight="1" spans="1:8">
      <c r="A12" s="44"/>
      <c r="B12" s="44"/>
      <c r="C12" s="21"/>
      <c r="D12" s="21"/>
      <c r="E12" s="46"/>
      <c r="F12" s="46"/>
      <c r="G12" s="46"/>
      <c r="H12" s="46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.77777777777778" defaultRowHeight="14.4"/>
  <cols>
    <col min="1" max="1" width="4.44444444444444" customWidth="1"/>
    <col min="2" max="2" width="4.77777777777778" customWidth="1"/>
    <col min="3" max="3" width="5" customWidth="1"/>
    <col min="4" max="4" width="6.66666666666667" customWidth="1"/>
    <col min="5" max="5" width="16.4444444444444" customWidth="1"/>
    <col min="6" max="6" width="11.7777777777778" customWidth="1"/>
    <col min="7" max="20" width="7.22222222222222" customWidth="1"/>
    <col min="21" max="22" width="9.77777777777778" customWidth="1"/>
  </cols>
  <sheetData>
    <row r="1" ht="16.35" customHeight="1" spans="1:20">
      <c r="A1" s="18"/>
      <c r="S1" s="42" t="s">
        <v>354</v>
      </c>
      <c r="T1" s="42"/>
    </row>
    <row r="2" ht="47.4" customHeight="1" spans="1:17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24.15" customHeight="1" spans="1:20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4" t="s">
        <v>31</v>
      </c>
      <c r="T3" s="34"/>
    </row>
    <row r="4" ht="27.6" customHeight="1" spans="1:20">
      <c r="A4" s="38" t="s">
        <v>157</v>
      </c>
      <c r="B4" s="38"/>
      <c r="C4" s="38"/>
      <c r="D4" s="38" t="s">
        <v>193</v>
      </c>
      <c r="E4" s="38" t="s">
        <v>194</v>
      </c>
      <c r="F4" s="38" t="s">
        <v>195</v>
      </c>
      <c r="G4" s="38" t="s">
        <v>196</v>
      </c>
      <c r="H4" s="38" t="s">
        <v>197</v>
      </c>
      <c r="I4" s="38" t="s">
        <v>198</v>
      </c>
      <c r="J4" s="38" t="s">
        <v>199</v>
      </c>
      <c r="K4" s="38" t="s">
        <v>200</v>
      </c>
      <c r="L4" s="38" t="s">
        <v>201</v>
      </c>
      <c r="M4" s="38" t="s">
        <v>202</v>
      </c>
      <c r="N4" s="38" t="s">
        <v>203</v>
      </c>
      <c r="O4" s="38" t="s">
        <v>204</v>
      </c>
      <c r="P4" s="38" t="s">
        <v>205</v>
      </c>
      <c r="Q4" s="38" t="s">
        <v>206</v>
      </c>
      <c r="R4" s="38" t="s">
        <v>207</v>
      </c>
      <c r="S4" s="38" t="s">
        <v>208</v>
      </c>
      <c r="T4" s="38" t="s">
        <v>189</v>
      </c>
    </row>
    <row r="5" ht="19.8" customHeight="1" spans="1:20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22.8" customHeight="1" spans="1:20">
      <c r="A6" s="41"/>
      <c r="B6" s="41"/>
      <c r="C6" s="41"/>
      <c r="D6" s="41"/>
      <c r="E6" s="41" t="s">
        <v>135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8" customHeight="1" spans="1:20">
      <c r="A7" s="41"/>
      <c r="B7" s="41"/>
      <c r="C7" s="41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8" customHeight="1" spans="1:20">
      <c r="A8" s="47"/>
      <c r="B8" s="47"/>
      <c r="C8" s="47"/>
      <c r="D8" s="45"/>
      <c r="E8" s="4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8" customHeight="1" spans="1:20">
      <c r="A9" s="48"/>
      <c r="B9" s="48"/>
      <c r="C9" s="48"/>
      <c r="D9" s="44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.77777777777778" defaultRowHeight="14.4"/>
  <cols>
    <col min="1" max="1" width="3.77777777777778" customWidth="1"/>
    <col min="2" max="3" width="3.88888888888889" customWidth="1"/>
    <col min="4" max="4" width="6.77777777777778" customWidth="1"/>
    <col min="5" max="5" width="15.8888888888889" customWidth="1"/>
    <col min="6" max="6" width="9.22222222222222" customWidth="1"/>
    <col min="7" max="20" width="7.22222222222222" customWidth="1"/>
    <col min="21" max="22" width="9.77777777777778" customWidth="1"/>
  </cols>
  <sheetData>
    <row r="1" ht="16.35" customHeight="1" spans="1:20">
      <c r="A1" s="18"/>
      <c r="S1" s="42" t="s">
        <v>355</v>
      </c>
      <c r="T1" s="42"/>
    </row>
    <row r="2" ht="47.4" customHeight="1" spans="1:20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21.6" customHeight="1" spans="1:20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4" t="s">
        <v>31</v>
      </c>
      <c r="T3" s="34"/>
    </row>
    <row r="4" ht="29.25" customHeight="1" spans="1:20">
      <c r="A4" s="38" t="s">
        <v>157</v>
      </c>
      <c r="B4" s="38"/>
      <c r="C4" s="38"/>
      <c r="D4" s="38" t="s">
        <v>193</v>
      </c>
      <c r="E4" s="38" t="s">
        <v>194</v>
      </c>
      <c r="F4" s="38" t="s">
        <v>216</v>
      </c>
      <c r="G4" s="38" t="s">
        <v>160</v>
      </c>
      <c r="H4" s="38"/>
      <c r="I4" s="38"/>
      <c r="J4" s="38"/>
      <c r="K4" s="38" t="s">
        <v>161</v>
      </c>
      <c r="L4" s="38"/>
      <c r="M4" s="38"/>
      <c r="N4" s="38"/>
      <c r="O4" s="38"/>
      <c r="P4" s="38"/>
      <c r="Q4" s="38"/>
      <c r="R4" s="38"/>
      <c r="S4" s="38"/>
      <c r="T4" s="38"/>
    </row>
    <row r="5" ht="49.95" customHeight="1" spans="1:20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 t="s">
        <v>135</v>
      </c>
      <c r="H5" s="38" t="s">
        <v>217</v>
      </c>
      <c r="I5" s="38" t="s">
        <v>218</v>
      </c>
      <c r="J5" s="38" t="s">
        <v>204</v>
      </c>
      <c r="K5" s="38" t="s">
        <v>135</v>
      </c>
      <c r="L5" s="38" t="s">
        <v>220</v>
      </c>
      <c r="M5" s="38" t="s">
        <v>221</v>
      </c>
      <c r="N5" s="38" t="s">
        <v>206</v>
      </c>
      <c r="O5" s="38" t="s">
        <v>222</v>
      </c>
      <c r="P5" s="38" t="s">
        <v>223</v>
      </c>
      <c r="Q5" s="38" t="s">
        <v>224</v>
      </c>
      <c r="R5" s="38" t="s">
        <v>202</v>
      </c>
      <c r="S5" s="38" t="s">
        <v>205</v>
      </c>
      <c r="T5" s="38" t="s">
        <v>189</v>
      </c>
    </row>
    <row r="6" ht="22.8" customHeight="1" spans="1:20">
      <c r="A6" s="41"/>
      <c r="B6" s="41"/>
      <c r="C6" s="41"/>
      <c r="D6" s="41"/>
      <c r="E6" s="41" t="s">
        <v>135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8" customHeight="1" spans="1:20">
      <c r="A7" s="41"/>
      <c r="B7" s="41"/>
      <c r="C7" s="41"/>
      <c r="D7" s="39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8" customHeight="1" spans="1:20">
      <c r="A8" s="47"/>
      <c r="B8" s="47"/>
      <c r="C8" s="47"/>
      <c r="D8" s="45"/>
      <c r="E8" s="45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8" customHeight="1" spans="1:20">
      <c r="A9" s="48"/>
      <c r="B9" s="48"/>
      <c r="C9" s="48"/>
      <c r="D9" s="44"/>
      <c r="E9" s="49"/>
      <c r="F9" s="4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9.77777777777778" defaultRowHeight="14.4" outlineLevelCol="2"/>
  <cols>
    <col min="1" max="1" width="6.33333333333333" customWidth="1"/>
    <col min="2" max="2" width="9.88888888888889" customWidth="1"/>
    <col min="3" max="3" width="52.3333333333333" customWidth="1"/>
    <col min="4" max="4" width="9.77777777777778" customWidth="1"/>
  </cols>
  <sheetData>
    <row r="1" ht="32.7" customHeight="1" spans="1:3">
      <c r="A1" s="18"/>
      <c r="B1" s="36" t="s">
        <v>5</v>
      </c>
      <c r="C1" s="36"/>
    </row>
    <row r="2" ht="25.05" customHeight="1" spans="2:3">
      <c r="B2" s="36"/>
      <c r="C2" s="36"/>
    </row>
    <row r="3" ht="31.05" customHeight="1" spans="2:3">
      <c r="B3" s="83" t="s">
        <v>6</v>
      </c>
      <c r="C3" s="83"/>
    </row>
    <row r="4" ht="32.55" customHeight="1" spans="2:3">
      <c r="B4" s="84">
        <v>1</v>
      </c>
      <c r="C4" s="85" t="s">
        <v>7</v>
      </c>
    </row>
    <row r="5" ht="32.55" customHeight="1" spans="2:3">
      <c r="B5" s="84">
        <v>2</v>
      </c>
      <c r="C5" s="86" t="s">
        <v>8</v>
      </c>
    </row>
    <row r="6" ht="32.55" customHeight="1" spans="2:3">
      <c r="B6" s="84">
        <v>3</v>
      </c>
      <c r="C6" s="85" t="s">
        <v>9</v>
      </c>
    </row>
    <row r="7" ht="32.55" customHeight="1" spans="2:3">
      <c r="B7" s="84">
        <v>4</v>
      </c>
      <c r="C7" s="85" t="s">
        <v>10</v>
      </c>
    </row>
    <row r="8" ht="32.55" customHeight="1" spans="2:3">
      <c r="B8" s="84">
        <v>5</v>
      </c>
      <c r="C8" s="85" t="s">
        <v>11</v>
      </c>
    </row>
    <row r="9" ht="32.55" customHeight="1" spans="2:3">
      <c r="B9" s="84">
        <v>6</v>
      </c>
      <c r="C9" s="85" t="s">
        <v>12</v>
      </c>
    </row>
    <row r="10" ht="32.55" customHeight="1" spans="2:3">
      <c r="B10" s="84">
        <v>7</v>
      </c>
      <c r="C10" s="85" t="s">
        <v>13</v>
      </c>
    </row>
    <row r="11" ht="32.55" customHeight="1" spans="2:3">
      <c r="B11" s="84">
        <v>8</v>
      </c>
      <c r="C11" s="85" t="s">
        <v>14</v>
      </c>
    </row>
    <row r="12" ht="32.55" customHeight="1" spans="2:3">
      <c r="B12" s="84">
        <v>9</v>
      </c>
      <c r="C12" s="85" t="s">
        <v>15</v>
      </c>
    </row>
    <row r="13" ht="32.55" customHeight="1" spans="2:3">
      <c r="B13" s="84">
        <v>10</v>
      </c>
      <c r="C13" s="85" t="s">
        <v>16</v>
      </c>
    </row>
    <row r="14" ht="32.55" customHeight="1" spans="2:3">
      <c r="B14" s="84">
        <v>11</v>
      </c>
      <c r="C14" s="85" t="s">
        <v>17</v>
      </c>
    </row>
    <row r="15" ht="32.55" customHeight="1" spans="2:3">
      <c r="B15" s="84">
        <v>12</v>
      </c>
      <c r="C15" s="85" t="s">
        <v>18</v>
      </c>
    </row>
    <row r="16" ht="32.55" customHeight="1" spans="2:3">
      <c r="B16" s="84">
        <v>13</v>
      </c>
      <c r="C16" s="85" t="s">
        <v>19</v>
      </c>
    </row>
    <row r="17" ht="32.55" customHeight="1" spans="2:3">
      <c r="B17" s="84">
        <v>14</v>
      </c>
      <c r="C17" s="85" t="s">
        <v>20</v>
      </c>
    </row>
    <row r="18" ht="32.55" customHeight="1" spans="2:3">
      <c r="B18" s="84">
        <v>15</v>
      </c>
      <c r="C18" s="85" t="s">
        <v>21</v>
      </c>
    </row>
    <row r="19" ht="32.55" customHeight="1" spans="2:3">
      <c r="B19" s="84">
        <v>16</v>
      </c>
      <c r="C19" s="85" t="s">
        <v>22</v>
      </c>
    </row>
    <row r="20" ht="32.55" customHeight="1" spans="2:3">
      <c r="B20" s="84">
        <v>17</v>
      </c>
      <c r="C20" s="85" t="s">
        <v>23</v>
      </c>
    </row>
    <row r="21" ht="32.55" customHeight="1" spans="2:3">
      <c r="B21" s="84">
        <v>18</v>
      </c>
      <c r="C21" s="85" t="s">
        <v>24</v>
      </c>
    </row>
    <row r="22" ht="32.55" customHeight="1" spans="2:3">
      <c r="B22" s="84">
        <v>19</v>
      </c>
      <c r="C22" s="85" t="s">
        <v>25</v>
      </c>
    </row>
    <row r="23" ht="32.55" customHeight="1" spans="2:3">
      <c r="B23" s="84">
        <v>20</v>
      </c>
      <c r="C23" s="85" t="s">
        <v>26</v>
      </c>
    </row>
    <row r="24" ht="32.55" customHeight="1" spans="2:3">
      <c r="B24" s="84">
        <v>21</v>
      </c>
      <c r="C24" s="85" t="s">
        <v>27</v>
      </c>
    </row>
    <row r="25" ht="32.55" customHeight="1" spans="2:3">
      <c r="B25" s="84">
        <v>22</v>
      </c>
      <c r="C25" s="85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1.1111111111111" customWidth="1"/>
    <col min="2" max="2" width="25.3333333333333" customWidth="1"/>
    <col min="3" max="3" width="15.3333333333333" customWidth="1"/>
    <col min="4" max="4" width="12.7777777777778" customWidth="1"/>
    <col min="5" max="5" width="16.4444444444444" customWidth="1"/>
    <col min="6" max="6" width="14.1111111111111" customWidth="1"/>
    <col min="7" max="7" width="15.3333333333333" customWidth="1"/>
    <col min="8" max="8" width="17.6666666666667" customWidth="1"/>
    <col min="9" max="9" width="9.77777777777778" customWidth="1"/>
  </cols>
  <sheetData>
    <row r="1" ht="16.35" customHeight="1" spans="1:8">
      <c r="A1" s="18"/>
      <c r="H1" s="42" t="s">
        <v>356</v>
      </c>
    </row>
    <row r="2" ht="38.85" customHeight="1" spans="1:8">
      <c r="A2" s="43" t="s">
        <v>357</v>
      </c>
      <c r="B2" s="43"/>
      <c r="C2" s="43"/>
      <c r="D2" s="43"/>
      <c r="E2" s="43"/>
      <c r="F2" s="43"/>
      <c r="G2" s="43"/>
      <c r="H2" s="43"/>
    </row>
    <row r="3" ht="24.15" customHeight="1" spans="1:8">
      <c r="A3" s="37" t="s">
        <v>30</v>
      </c>
      <c r="B3" s="37"/>
      <c r="C3" s="37"/>
      <c r="D3" s="37"/>
      <c r="E3" s="37"/>
      <c r="F3" s="37"/>
      <c r="G3" s="37"/>
      <c r="H3" s="34" t="s">
        <v>31</v>
      </c>
    </row>
    <row r="4" ht="19.8" customHeight="1" spans="1:8">
      <c r="A4" s="38" t="s">
        <v>158</v>
      </c>
      <c r="B4" s="38" t="s">
        <v>159</v>
      </c>
      <c r="C4" s="38" t="s">
        <v>135</v>
      </c>
      <c r="D4" s="38" t="s">
        <v>358</v>
      </c>
      <c r="E4" s="38"/>
      <c r="F4" s="38"/>
      <c r="G4" s="38"/>
      <c r="H4" s="38" t="s">
        <v>161</v>
      </c>
    </row>
    <row r="5" ht="23.25" customHeight="1" spans="1:8">
      <c r="A5" s="38"/>
      <c r="B5" s="38"/>
      <c r="C5" s="38"/>
      <c r="D5" s="38" t="s">
        <v>137</v>
      </c>
      <c r="E5" s="38" t="s">
        <v>239</v>
      </c>
      <c r="F5" s="38"/>
      <c r="G5" s="38" t="s">
        <v>240</v>
      </c>
      <c r="H5" s="38"/>
    </row>
    <row r="6" ht="23.25" customHeight="1" spans="1:8">
      <c r="A6" s="38"/>
      <c r="B6" s="38"/>
      <c r="C6" s="38"/>
      <c r="D6" s="38"/>
      <c r="E6" s="38" t="s">
        <v>217</v>
      </c>
      <c r="F6" s="38" t="s">
        <v>204</v>
      </c>
      <c r="G6" s="38"/>
      <c r="H6" s="38"/>
    </row>
    <row r="7" ht="22.8" customHeight="1" spans="1:8">
      <c r="A7" s="41"/>
      <c r="B7" s="19" t="s">
        <v>135</v>
      </c>
      <c r="C7" s="40">
        <v>0</v>
      </c>
      <c r="D7" s="40"/>
      <c r="E7" s="40"/>
      <c r="F7" s="40"/>
      <c r="G7" s="40"/>
      <c r="H7" s="40"/>
    </row>
    <row r="8" ht="22.8" customHeight="1" spans="1:8">
      <c r="A8" s="39"/>
      <c r="B8" s="39"/>
      <c r="C8" s="40"/>
      <c r="D8" s="40"/>
      <c r="E8" s="40"/>
      <c r="F8" s="40"/>
      <c r="G8" s="40"/>
      <c r="H8" s="40"/>
    </row>
    <row r="9" ht="22.8" customHeight="1" spans="1:8">
      <c r="A9" s="45"/>
      <c r="B9" s="45"/>
      <c r="C9" s="40"/>
      <c r="D9" s="40"/>
      <c r="E9" s="40"/>
      <c r="F9" s="40"/>
      <c r="G9" s="40"/>
      <c r="H9" s="40"/>
    </row>
    <row r="10" ht="22.8" customHeight="1" spans="1:8">
      <c r="A10" s="45"/>
      <c r="B10" s="45"/>
      <c r="C10" s="40"/>
      <c r="D10" s="40"/>
      <c r="E10" s="40"/>
      <c r="F10" s="40"/>
      <c r="G10" s="40"/>
      <c r="H10" s="40"/>
    </row>
    <row r="11" ht="22.8" customHeight="1" spans="1:8">
      <c r="A11" s="45"/>
      <c r="B11" s="45"/>
      <c r="C11" s="40"/>
      <c r="D11" s="40"/>
      <c r="E11" s="40"/>
      <c r="F11" s="40"/>
      <c r="G11" s="40"/>
      <c r="H11" s="40"/>
    </row>
    <row r="12" ht="22.8" customHeight="1" spans="1:8">
      <c r="A12" s="44"/>
      <c r="B12" s="44"/>
      <c r="C12" s="21"/>
      <c r="D12" s="21"/>
      <c r="E12" s="46"/>
      <c r="F12" s="46"/>
      <c r="G12" s="46"/>
      <c r="H12" s="4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0.6666666666667" customWidth="1"/>
    <col min="2" max="2" width="22.7777777777778" customWidth="1"/>
    <col min="3" max="3" width="19.2222222222222" customWidth="1"/>
    <col min="4" max="4" width="16.6666666666667" customWidth="1"/>
    <col min="5" max="6" width="16.4444444444444" customWidth="1"/>
    <col min="7" max="8" width="17.6666666666667" customWidth="1"/>
    <col min="9" max="9" width="9.77777777777778" customWidth="1"/>
  </cols>
  <sheetData>
    <row r="1" ht="16.35" customHeight="1" spans="1:8">
      <c r="A1" s="18"/>
      <c r="H1" s="42" t="s">
        <v>359</v>
      </c>
    </row>
    <row r="2" ht="38.85" customHeight="1" spans="1:8">
      <c r="A2" s="43" t="s">
        <v>25</v>
      </c>
      <c r="B2" s="43"/>
      <c r="C2" s="43"/>
      <c r="D2" s="43"/>
      <c r="E2" s="43"/>
      <c r="F2" s="43"/>
      <c r="G2" s="43"/>
      <c r="H2" s="43"/>
    </row>
    <row r="3" ht="24.15" customHeight="1" spans="1:8">
      <c r="A3" s="37" t="s">
        <v>30</v>
      </c>
      <c r="B3" s="37"/>
      <c r="C3" s="37"/>
      <c r="D3" s="37"/>
      <c r="E3" s="37"/>
      <c r="F3" s="37"/>
      <c r="G3" s="37"/>
      <c r="H3" s="34" t="s">
        <v>31</v>
      </c>
    </row>
    <row r="4" ht="20.7" customHeight="1" spans="1:8">
      <c r="A4" s="38" t="s">
        <v>158</v>
      </c>
      <c r="B4" s="38" t="s">
        <v>159</v>
      </c>
      <c r="C4" s="38" t="s">
        <v>135</v>
      </c>
      <c r="D4" s="38" t="s">
        <v>360</v>
      </c>
      <c r="E4" s="38"/>
      <c r="F4" s="38"/>
      <c r="G4" s="38"/>
      <c r="H4" s="38" t="s">
        <v>161</v>
      </c>
    </row>
    <row r="5" ht="18.9" customHeight="1" spans="1:8">
      <c r="A5" s="38"/>
      <c r="B5" s="38"/>
      <c r="C5" s="38"/>
      <c r="D5" s="38" t="s">
        <v>137</v>
      </c>
      <c r="E5" s="38" t="s">
        <v>239</v>
      </c>
      <c r="F5" s="38"/>
      <c r="G5" s="38" t="s">
        <v>240</v>
      </c>
      <c r="H5" s="38"/>
    </row>
    <row r="6" ht="24.15" customHeight="1" spans="1:8">
      <c r="A6" s="38"/>
      <c r="B6" s="38"/>
      <c r="C6" s="38"/>
      <c r="D6" s="38"/>
      <c r="E6" s="38" t="s">
        <v>217</v>
      </c>
      <c r="F6" s="38" t="s">
        <v>204</v>
      </c>
      <c r="G6" s="38"/>
      <c r="H6" s="38"/>
    </row>
    <row r="7" ht="22.8" customHeight="1" spans="1:8">
      <c r="A7" s="41"/>
      <c r="B7" s="19" t="s">
        <v>135</v>
      </c>
      <c r="C7" s="40">
        <v>0</v>
      </c>
      <c r="D7" s="40"/>
      <c r="E7" s="40"/>
      <c r="F7" s="40"/>
      <c r="G7" s="40"/>
      <c r="H7" s="40"/>
    </row>
    <row r="8" ht="22.8" customHeight="1" spans="1:8">
      <c r="A8" s="39"/>
      <c r="B8" s="39"/>
      <c r="C8" s="40"/>
      <c r="D8" s="40"/>
      <c r="E8" s="40"/>
      <c r="F8" s="40"/>
      <c r="G8" s="40"/>
      <c r="H8" s="40"/>
    </row>
    <row r="9" ht="22.8" customHeight="1" spans="1:8">
      <c r="A9" s="45"/>
      <c r="B9" s="45"/>
      <c r="C9" s="40"/>
      <c r="D9" s="40"/>
      <c r="E9" s="40"/>
      <c r="F9" s="40"/>
      <c r="G9" s="40"/>
      <c r="H9" s="40"/>
    </row>
    <row r="10" ht="22.8" customHeight="1" spans="1:8">
      <c r="A10" s="45"/>
      <c r="B10" s="45"/>
      <c r="C10" s="40"/>
      <c r="D10" s="40"/>
      <c r="E10" s="40"/>
      <c r="F10" s="40"/>
      <c r="G10" s="40"/>
      <c r="H10" s="40"/>
    </row>
    <row r="11" ht="22.8" customHeight="1" spans="1:8">
      <c r="A11" s="45"/>
      <c r="B11" s="45"/>
      <c r="C11" s="40"/>
      <c r="D11" s="40"/>
      <c r="E11" s="40"/>
      <c r="F11" s="40"/>
      <c r="G11" s="40"/>
      <c r="H11" s="40"/>
    </row>
    <row r="12" ht="22.8" customHeight="1" spans="1:8">
      <c r="A12" s="44"/>
      <c r="B12" s="44"/>
      <c r="C12" s="21"/>
      <c r="D12" s="21"/>
      <c r="E12" s="46"/>
      <c r="F12" s="46"/>
      <c r="G12" s="46"/>
      <c r="H12" s="4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" sqref="A1"/>
    </sheetView>
  </sheetViews>
  <sheetFormatPr defaultColWidth="9.77777777777778" defaultRowHeight="14.4"/>
  <cols>
    <col min="1" max="1" width="10" customWidth="1"/>
    <col min="2" max="2" width="21.6666666666667" customWidth="1"/>
    <col min="3" max="3" width="13.3333333333333" customWidth="1"/>
    <col min="4" max="14" width="7.66666666666667" customWidth="1"/>
    <col min="15" max="18" width="9.77777777777778" customWidth="1"/>
  </cols>
  <sheetData>
    <row r="1" ht="16.35" customHeight="1" spans="1:14">
      <c r="A1" s="18"/>
      <c r="M1" s="42" t="s">
        <v>361</v>
      </c>
      <c r="N1" s="42"/>
    </row>
    <row r="2" ht="45.75" customHeight="1" spans="1:14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18.15" customHeight="1" spans="1:14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4" t="s">
        <v>31</v>
      </c>
      <c r="N3" s="34"/>
    </row>
    <row r="4" ht="26.1" customHeight="1" spans="1:14">
      <c r="A4" s="38" t="s">
        <v>193</v>
      </c>
      <c r="B4" s="38" t="s">
        <v>362</v>
      </c>
      <c r="C4" s="38" t="s">
        <v>363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364</v>
      </c>
      <c r="N4" s="38"/>
    </row>
    <row r="5" ht="31.95" customHeight="1" spans="1:14">
      <c r="A5" s="38"/>
      <c r="B5" s="38"/>
      <c r="C5" s="38" t="s">
        <v>365</v>
      </c>
      <c r="D5" s="38" t="s">
        <v>138</v>
      </c>
      <c r="E5" s="38"/>
      <c r="F5" s="38"/>
      <c r="G5" s="38"/>
      <c r="H5" s="38"/>
      <c r="I5" s="38"/>
      <c r="J5" s="38" t="s">
        <v>366</v>
      </c>
      <c r="K5" s="38" t="s">
        <v>140</v>
      </c>
      <c r="L5" s="38" t="s">
        <v>141</v>
      </c>
      <c r="M5" s="38" t="s">
        <v>367</v>
      </c>
      <c r="N5" s="38" t="s">
        <v>368</v>
      </c>
    </row>
    <row r="6" ht="44.85" customHeight="1" spans="1:14">
      <c r="A6" s="38"/>
      <c r="B6" s="38"/>
      <c r="C6" s="38"/>
      <c r="D6" s="38" t="s">
        <v>369</v>
      </c>
      <c r="E6" s="38" t="s">
        <v>370</v>
      </c>
      <c r="F6" s="38" t="s">
        <v>371</v>
      </c>
      <c r="G6" s="38" t="s">
        <v>372</v>
      </c>
      <c r="H6" s="38" t="s">
        <v>373</v>
      </c>
      <c r="I6" s="38" t="s">
        <v>374</v>
      </c>
      <c r="J6" s="38"/>
      <c r="K6" s="38"/>
      <c r="L6" s="38"/>
      <c r="M6" s="38"/>
      <c r="N6" s="38"/>
    </row>
    <row r="7" ht="22.8" customHeight="1" spans="1:14">
      <c r="A7" s="41"/>
      <c r="B7" s="19" t="s">
        <v>135</v>
      </c>
      <c r="C7" s="40">
        <v>126</v>
      </c>
      <c r="D7" s="40">
        <v>126</v>
      </c>
      <c r="E7" s="40">
        <v>31</v>
      </c>
      <c r="F7" s="40">
        <v>95</v>
      </c>
      <c r="G7" s="40"/>
      <c r="H7" s="40"/>
      <c r="I7" s="40"/>
      <c r="J7" s="40"/>
      <c r="K7" s="40"/>
      <c r="L7" s="40"/>
      <c r="M7" s="40">
        <v>126</v>
      </c>
      <c r="N7" s="41"/>
    </row>
    <row r="8" ht="22.8" customHeight="1" spans="1:14">
      <c r="A8" s="39" t="s">
        <v>153</v>
      </c>
      <c r="B8" s="39" t="s">
        <v>4</v>
      </c>
      <c r="C8" s="40">
        <v>126</v>
      </c>
      <c r="D8" s="40">
        <v>126</v>
      </c>
      <c r="E8" s="40">
        <v>31</v>
      </c>
      <c r="F8" s="40">
        <v>95</v>
      </c>
      <c r="G8" s="40"/>
      <c r="H8" s="40"/>
      <c r="I8" s="40"/>
      <c r="J8" s="40"/>
      <c r="K8" s="40"/>
      <c r="L8" s="40"/>
      <c r="M8" s="40">
        <v>126</v>
      </c>
      <c r="N8" s="41"/>
    </row>
    <row r="9" ht="22.8" customHeight="1" spans="1:14">
      <c r="A9" s="44" t="s">
        <v>375</v>
      </c>
      <c r="B9" s="44" t="s">
        <v>376</v>
      </c>
      <c r="C9" s="21">
        <v>16</v>
      </c>
      <c r="D9" s="21">
        <v>16</v>
      </c>
      <c r="E9" s="21"/>
      <c r="F9" s="21">
        <v>16</v>
      </c>
      <c r="G9" s="21"/>
      <c r="H9" s="21"/>
      <c r="I9" s="21"/>
      <c r="J9" s="21"/>
      <c r="K9" s="21"/>
      <c r="L9" s="21"/>
      <c r="M9" s="21">
        <v>16</v>
      </c>
      <c r="N9" s="20"/>
    </row>
    <row r="10" ht="22.8" customHeight="1" spans="1:14">
      <c r="A10" s="44" t="s">
        <v>375</v>
      </c>
      <c r="B10" s="44" t="s">
        <v>377</v>
      </c>
      <c r="C10" s="21">
        <v>40</v>
      </c>
      <c r="D10" s="21">
        <v>40</v>
      </c>
      <c r="E10" s="21"/>
      <c r="F10" s="21">
        <v>40</v>
      </c>
      <c r="G10" s="21"/>
      <c r="H10" s="21"/>
      <c r="I10" s="21"/>
      <c r="J10" s="21"/>
      <c r="K10" s="21"/>
      <c r="L10" s="21"/>
      <c r="M10" s="21">
        <v>40</v>
      </c>
      <c r="N10" s="20"/>
    </row>
    <row r="11" ht="22.8" customHeight="1" spans="1:14">
      <c r="A11" s="44" t="s">
        <v>375</v>
      </c>
      <c r="B11" s="44" t="s">
        <v>378</v>
      </c>
      <c r="C11" s="21">
        <v>35</v>
      </c>
      <c r="D11" s="21">
        <v>35</v>
      </c>
      <c r="E11" s="21"/>
      <c r="F11" s="21">
        <v>35</v>
      </c>
      <c r="G11" s="21"/>
      <c r="H11" s="21"/>
      <c r="I11" s="21"/>
      <c r="J11" s="21"/>
      <c r="K11" s="21"/>
      <c r="L11" s="21"/>
      <c r="M11" s="21">
        <v>35</v>
      </c>
      <c r="N11" s="20"/>
    </row>
    <row r="12" ht="22.8" customHeight="1" spans="1:14">
      <c r="A12" s="44" t="s">
        <v>375</v>
      </c>
      <c r="B12" s="44" t="s">
        <v>379</v>
      </c>
      <c r="C12" s="21">
        <v>35</v>
      </c>
      <c r="D12" s="21">
        <v>35</v>
      </c>
      <c r="E12" s="21">
        <v>31</v>
      </c>
      <c r="F12" s="21">
        <v>4</v>
      </c>
      <c r="G12" s="21"/>
      <c r="H12" s="21"/>
      <c r="I12" s="21"/>
      <c r="J12" s="21"/>
      <c r="K12" s="21"/>
      <c r="L12" s="21"/>
      <c r="M12" s="21">
        <v>35</v>
      </c>
      <c r="N12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ySplit="5" topLeftCell="A10" activePane="bottomLeft" state="frozen"/>
      <selection/>
      <selection pane="bottomLeft" activeCell="C6" sqref="C6"/>
    </sheetView>
  </sheetViews>
  <sheetFormatPr defaultColWidth="9.77777777777778" defaultRowHeight="14.4"/>
  <cols>
    <col min="1" max="1" width="6.77777777777778" customWidth="1"/>
    <col min="2" max="2" width="15.1111111111111" customWidth="1"/>
    <col min="3" max="3" width="8.55555555555556" customWidth="1"/>
    <col min="4" max="4" width="12.2222222222222" customWidth="1"/>
    <col min="5" max="5" width="8.44444444444444" customWidth="1"/>
    <col min="6" max="6" width="8.55555555555556" customWidth="1"/>
    <col min="7" max="7" width="11.8888888888889" customWidth="1"/>
    <col min="8" max="8" width="21.5555555555556" customWidth="1"/>
    <col min="9" max="9" width="11.1111111111111" customWidth="1"/>
    <col min="10" max="10" width="11.5555555555556" customWidth="1"/>
    <col min="11" max="11" width="9.22222222222222" customWidth="1"/>
    <col min="12" max="12" width="9.77777777777778" customWidth="1"/>
    <col min="13" max="13" width="15.2222222222222" customWidth="1"/>
    <col min="14" max="18" width="9.77777777777778" customWidth="1"/>
  </cols>
  <sheetData>
    <row r="1" ht="16.35" customHeight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42" t="s">
        <v>380</v>
      </c>
    </row>
    <row r="2" ht="37.95" customHeight="1" spans="1:13">
      <c r="A2" s="18"/>
      <c r="B2" s="18"/>
      <c r="C2" s="36" t="s">
        <v>381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1.6" customHeight="1" spans="1:13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4" t="s">
        <v>31</v>
      </c>
      <c r="M3" s="34"/>
    </row>
    <row r="4" ht="33.6" customHeight="1" spans="1:13">
      <c r="A4" s="38" t="s">
        <v>193</v>
      </c>
      <c r="B4" s="38" t="s">
        <v>382</v>
      </c>
      <c r="C4" s="38" t="s">
        <v>383</v>
      </c>
      <c r="D4" s="38" t="s">
        <v>384</v>
      </c>
      <c r="E4" s="38" t="s">
        <v>385</v>
      </c>
      <c r="F4" s="38"/>
      <c r="G4" s="38"/>
      <c r="H4" s="38"/>
      <c r="I4" s="38"/>
      <c r="J4" s="38"/>
      <c r="K4" s="38"/>
      <c r="L4" s="38"/>
      <c r="M4" s="38"/>
    </row>
    <row r="5" ht="36.15" customHeight="1" spans="1:13">
      <c r="A5" s="38"/>
      <c r="B5" s="38"/>
      <c r="C5" s="38"/>
      <c r="D5" s="38"/>
      <c r="E5" s="38" t="s">
        <v>386</v>
      </c>
      <c r="F5" s="38" t="s">
        <v>387</v>
      </c>
      <c r="G5" s="38" t="s">
        <v>388</v>
      </c>
      <c r="H5" s="38" t="s">
        <v>389</v>
      </c>
      <c r="I5" s="38" t="s">
        <v>390</v>
      </c>
      <c r="J5" s="38" t="s">
        <v>391</v>
      </c>
      <c r="K5" s="38" t="s">
        <v>392</v>
      </c>
      <c r="L5" s="38" t="s">
        <v>393</v>
      </c>
      <c r="M5" s="38" t="s">
        <v>394</v>
      </c>
    </row>
    <row r="6" ht="28.5" customHeight="1" spans="1:13">
      <c r="A6" s="39" t="s">
        <v>2</v>
      </c>
      <c r="B6" s="39" t="s">
        <v>4</v>
      </c>
      <c r="C6" s="40">
        <v>126</v>
      </c>
      <c r="D6" s="41"/>
      <c r="E6" s="41"/>
      <c r="F6" s="41"/>
      <c r="G6" s="41"/>
      <c r="H6" s="41"/>
      <c r="I6" s="41"/>
      <c r="J6" s="41"/>
      <c r="K6" s="41"/>
      <c r="L6" s="41"/>
      <c r="M6" s="41"/>
    </row>
    <row r="7" ht="43.05" customHeight="1" spans="1:13">
      <c r="A7" s="20" t="s">
        <v>154</v>
      </c>
      <c r="B7" s="20" t="s">
        <v>395</v>
      </c>
      <c r="C7" s="21">
        <v>16</v>
      </c>
      <c r="D7" s="20" t="s">
        <v>396</v>
      </c>
      <c r="E7" s="41" t="s">
        <v>397</v>
      </c>
      <c r="F7" s="20" t="s">
        <v>398</v>
      </c>
      <c r="G7" s="20" t="s">
        <v>399</v>
      </c>
      <c r="H7" s="20"/>
      <c r="I7" s="20"/>
      <c r="J7" s="20"/>
      <c r="K7" s="20" t="s">
        <v>399</v>
      </c>
      <c r="L7" s="20" t="s">
        <v>400</v>
      </c>
      <c r="M7" s="20"/>
    </row>
    <row r="8" ht="43.05" customHeight="1" spans="1:13">
      <c r="A8" s="20"/>
      <c r="B8" s="20"/>
      <c r="C8" s="21"/>
      <c r="D8" s="20"/>
      <c r="E8" s="41"/>
      <c r="F8" s="20" t="s">
        <v>401</v>
      </c>
      <c r="G8" s="20" t="s">
        <v>399</v>
      </c>
      <c r="H8" s="20"/>
      <c r="I8" s="20"/>
      <c r="J8" s="20"/>
      <c r="K8" s="20" t="s">
        <v>399</v>
      </c>
      <c r="L8" s="20" t="s">
        <v>400</v>
      </c>
      <c r="M8" s="20"/>
    </row>
    <row r="9" ht="43.05" customHeight="1" spans="1:13">
      <c r="A9" s="20"/>
      <c r="B9" s="20"/>
      <c r="C9" s="21"/>
      <c r="D9" s="20"/>
      <c r="E9" s="41"/>
      <c r="F9" s="20" t="s">
        <v>402</v>
      </c>
      <c r="G9" s="20" t="s">
        <v>399</v>
      </c>
      <c r="H9" s="20"/>
      <c r="I9" s="20"/>
      <c r="J9" s="20"/>
      <c r="K9" s="20" t="s">
        <v>399</v>
      </c>
      <c r="L9" s="20" t="s">
        <v>400</v>
      </c>
      <c r="M9" s="20"/>
    </row>
    <row r="10" ht="43.05" customHeight="1" spans="1:13">
      <c r="A10" s="20"/>
      <c r="B10" s="20"/>
      <c r="C10" s="21"/>
      <c r="D10" s="20"/>
      <c r="E10" s="41" t="s">
        <v>403</v>
      </c>
      <c r="F10" s="20" t="s">
        <v>404</v>
      </c>
      <c r="G10" s="20" t="s">
        <v>399</v>
      </c>
      <c r="H10" s="20"/>
      <c r="I10" s="20"/>
      <c r="J10" s="20"/>
      <c r="K10" s="20" t="s">
        <v>399</v>
      </c>
      <c r="L10" s="20" t="s">
        <v>400</v>
      </c>
      <c r="M10" s="20"/>
    </row>
    <row r="11" ht="43.05" customHeight="1" spans="1:13">
      <c r="A11" s="20"/>
      <c r="B11" s="20"/>
      <c r="C11" s="21"/>
      <c r="D11" s="20"/>
      <c r="E11" s="41"/>
      <c r="F11" s="20" t="s">
        <v>405</v>
      </c>
      <c r="G11" s="20" t="s">
        <v>399</v>
      </c>
      <c r="H11" s="20"/>
      <c r="I11" s="20"/>
      <c r="J11" s="20"/>
      <c r="K11" s="20" t="s">
        <v>399</v>
      </c>
      <c r="L11" s="20" t="s">
        <v>400</v>
      </c>
      <c r="M11" s="20"/>
    </row>
    <row r="12" ht="43.05" customHeight="1" spans="1:13">
      <c r="A12" s="20"/>
      <c r="B12" s="20"/>
      <c r="C12" s="21"/>
      <c r="D12" s="20"/>
      <c r="E12" s="41"/>
      <c r="F12" s="20" t="s">
        <v>406</v>
      </c>
      <c r="G12" s="20" t="s">
        <v>399</v>
      </c>
      <c r="H12" s="20"/>
      <c r="I12" s="20"/>
      <c r="J12" s="20"/>
      <c r="K12" s="20" t="s">
        <v>399</v>
      </c>
      <c r="L12" s="20" t="s">
        <v>400</v>
      </c>
      <c r="M12" s="20"/>
    </row>
    <row r="13" ht="43.05" customHeight="1" spans="1:13">
      <c r="A13" s="20"/>
      <c r="B13" s="20"/>
      <c r="C13" s="21"/>
      <c r="D13" s="20"/>
      <c r="E13" s="41" t="s">
        <v>407</v>
      </c>
      <c r="F13" s="20" t="s">
        <v>408</v>
      </c>
      <c r="G13" s="20" t="s">
        <v>409</v>
      </c>
      <c r="H13" s="20" t="s">
        <v>410</v>
      </c>
      <c r="I13" s="20" t="s">
        <v>410</v>
      </c>
      <c r="J13" s="20" t="s">
        <v>411</v>
      </c>
      <c r="K13" s="20" t="s">
        <v>412</v>
      </c>
      <c r="L13" s="20" t="s">
        <v>413</v>
      </c>
      <c r="M13" s="20"/>
    </row>
    <row r="14" ht="43.05" customHeight="1" spans="1:13">
      <c r="A14" s="20"/>
      <c r="B14" s="20"/>
      <c r="C14" s="21"/>
      <c r="D14" s="20"/>
      <c r="E14" s="41" t="s">
        <v>414</v>
      </c>
      <c r="F14" s="20" t="s">
        <v>415</v>
      </c>
      <c r="G14" s="20" t="s">
        <v>399</v>
      </c>
      <c r="H14" s="20"/>
      <c r="I14" s="20"/>
      <c r="J14" s="20"/>
      <c r="K14" s="20" t="s">
        <v>399</v>
      </c>
      <c r="L14" s="20" t="s">
        <v>400</v>
      </c>
      <c r="M14" s="20"/>
    </row>
    <row r="15" ht="43.05" customHeight="1" spans="1:13">
      <c r="A15" s="20"/>
      <c r="B15" s="20"/>
      <c r="C15" s="21"/>
      <c r="D15" s="20"/>
      <c r="E15" s="41"/>
      <c r="F15" s="20" t="s">
        <v>416</v>
      </c>
      <c r="G15" s="20" t="s">
        <v>399</v>
      </c>
      <c r="H15" s="20"/>
      <c r="I15" s="20"/>
      <c r="J15" s="20"/>
      <c r="K15" s="20" t="s">
        <v>399</v>
      </c>
      <c r="L15" s="20" t="s">
        <v>400</v>
      </c>
      <c r="M15" s="20"/>
    </row>
    <row r="16" ht="43.05" customHeight="1" spans="1:13">
      <c r="A16" s="20"/>
      <c r="B16" s="20"/>
      <c r="C16" s="21"/>
      <c r="D16" s="20"/>
      <c r="E16" s="41"/>
      <c r="F16" s="20" t="s">
        <v>417</v>
      </c>
      <c r="G16" s="20" t="s">
        <v>399</v>
      </c>
      <c r="H16" s="20"/>
      <c r="I16" s="20"/>
      <c r="J16" s="20"/>
      <c r="K16" s="20" t="s">
        <v>399</v>
      </c>
      <c r="L16" s="20" t="s">
        <v>400</v>
      </c>
      <c r="M16" s="20"/>
    </row>
    <row r="17" ht="43.05" customHeight="1" spans="1:13">
      <c r="A17" s="20" t="s">
        <v>154</v>
      </c>
      <c r="B17" s="20" t="s">
        <v>418</v>
      </c>
      <c r="C17" s="21">
        <v>40</v>
      </c>
      <c r="D17" s="20" t="s">
        <v>419</v>
      </c>
      <c r="E17" s="41" t="s">
        <v>414</v>
      </c>
      <c r="F17" s="20" t="s">
        <v>417</v>
      </c>
      <c r="G17" s="20" t="s">
        <v>399</v>
      </c>
      <c r="H17" s="20"/>
      <c r="I17" s="20"/>
      <c r="J17" s="20"/>
      <c r="K17" s="20" t="s">
        <v>399</v>
      </c>
      <c r="L17" s="20" t="s">
        <v>400</v>
      </c>
      <c r="M17" s="20"/>
    </row>
    <row r="18" ht="43.05" customHeight="1" spans="1:13">
      <c r="A18" s="20"/>
      <c r="B18" s="20"/>
      <c r="C18" s="21"/>
      <c r="D18" s="20"/>
      <c r="E18" s="41"/>
      <c r="F18" s="20" t="s">
        <v>416</v>
      </c>
      <c r="G18" s="20" t="s">
        <v>399</v>
      </c>
      <c r="H18" s="20"/>
      <c r="I18" s="20"/>
      <c r="J18" s="20"/>
      <c r="K18" s="20" t="s">
        <v>399</v>
      </c>
      <c r="L18" s="20" t="s">
        <v>400</v>
      </c>
      <c r="M18" s="20"/>
    </row>
    <row r="19" ht="43.05" customHeight="1" spans="1:13">
      <c r="A19" s="20"/>
      <c r="B19" s="20"/>
      <c r="C19" s="21"/>
      <c r="D19" s="20"/>
      <c r="E19" s="41"/>
      <c r="F19" s="20" t="s">
        <v>415</v>
      </c>
      <c r="G19" s="20" t="s">
        <v>399</v>
      </c>
      <c r="H19" s="20"/>
      <c r="I19" s="20"/>
      <c r="J19" s="20"/>
      <c r="K19" s="20" t="s">
        <v>399</v>
      </c>
      <c r="L19" s="20" t="s">
        <v>400</v>
      </c>
      <c r="M19" s="20"/>
    </row>
    <row r="20" ht="43.05" customHeight="1" spans="1:13">
      <c r="A20" s="20"/>
      <c r="B20" s="20"/>
      <c r="C20" s="21"/>
      <c r="D20" s="20"/>
      <c r="E20" s="41" t="s">
        <v>407</v>
      </c>
      <c r="F20" s="20" t="s">
        <v>408</v>
      </c>
      <c r="G20" s="20" t="s">
        <v>420</v>
      </c>
      <c r="H20" s="20" t="s">
        <v>410</v>
      </c>
      <c r="I20" s="20" t="s">
        <v>421</v>
      </c>
      <c r="J20" s="20" t="s">
        <v>422</v>
      </c>
      <c r="K20" s="20" t="s">
        <v>412</v>
      </c>
      <c r="L20" s="20" t="s">
        <v>413</v>
      </c>
      <c r="M20" s="20"/>
    </row>
    <row r="21" ht="43.05" customHeight="1" spans="1:13">
      <c r="A21" s="20"/>
      <c r="B21" s="20"/>
      <c r="C21" s="21"/>
      <c r="D21" s="20"/>
      <c r="E21" s="41" t="s">
        <v>403</v>
      </c>
      <c r="F21" s="20" t="s">
        <v>405</v>
      </c>
      <c r="G21" s="20" t="s">
        <v>399</v>
      </c>
      <c r="H21" s="20"/>
      <c r="I21" s="20"/>
      <c r="J21" s="20"/>
      <c r="K21" s="20" t="s">
        <v>399</v>
      </c>
      <c r="L21" s="20" t="s">
        <v>400</v>
      </c>
      <c r="M21" s="20"/>
    </row>
    <row r="22" ht="43.05" customHeight="1" spans="1:13">
      <c r="A22" s="20"/>
      <c r="B22" s="20"/>
      <c r="C22" s="21"/>
      <c r="D22" s="20"/>
      <c r="E22" s="41"/>
      <c r="F22" s="20" t="s">
        <v>406</v>
      </c>
      <c r="G22" s="20" t="s">
        <v>399</v>
      </c>
      <c r="H22" s="20"/>
      <c r="I22" s="20"/>
      <c r="J22" s="20"/>
      <c r="K22" s="20" t="s">
        <v>399</v>
      </c>
      <c r="L22" s="20" t="s">
        <v>400</v>
      </c>
      <c r="M22" s="20"/>
    </row>
    <row r="23" ht="43.05" customHeight="1" spans="1:13">
      <c r="A23" s="20"/>
      <c r="B23" s="20"/>
      <c r="C23" s="21"/>
      <c r="D23" s="20"/>
      <c r="E23" s="41"/>
      <c r="F23" s="20" t="s">
        <v>404</v>
      </c>
      <c r="G23" s="20" t="s">
        <v>399</v>
      </c>
      <c r="H23" s="20"/>
      <c r="I23" s="20"/>
      <c r="J23" s="20"/>
      <c r="K23" s="20" t="s">
        <v>399</v>
      </c>
      <c r="L23" s="20" t="s">
        <v>400</v>
      </c>
      <c r="M23" s="20"/>
    </row>
    <row r="24" ht="43.05" customHeight="1" spans="1:13">
      <c r="A24" s="20"/>
      <c r="B24" s="20"/>
      <c r="C24" s="21"/>
      <c r="D24" s="20"/>
      <c r="E24" s="41" t="s">
        <v>397</v>
      </c>
      <c r="F24" s="20" t="s">
        <v>402</v>
      </c>
      <c r="G24" s="20" t="s">
        <v>399</v>
      </c>
      <c r="H24" s="20"/>
      <c r="I24" s="20"/>
      <c r="J24" s="20"/>
      <c r="K24" s="20" t="s">
        <v>399</v>
      </c>
      <c r="L24" s="20" t="s">
        <v>400</v>
      </c>
      <c r="M24" s="20"/>
    </row>
    <row r="25" ht="43.05" customHeight="1" spans="1:13">
      <c r="A25" s="20"/>
      <c r="B25" s="20"/>
      <c r="C25" s="21"/>
      <c r="D25" s="20"/>
      <c r="E25" s="41"/>
      <c r="F25" s="20" t="s">
        <v>401</v>
      </c>
      <c r="G25" s="20" t="s">
        <v>399</v>
      </c>
      <c r="H25" s="20"/>
      <c r="I25" s="20"/>
      <c r="J25" s="20"/>
      <c r="K25" s="20" t="s">
        <v>399</v>
      </c>
      <c r="L25" s="20" t="s">
        <v>400</v>
      </c>
      <c r="M25" s="20"/>
    </row>
    <row r="26" ht="43.05" customHeight="1" spans="1:13">
      <c r="A26" s="20"/>
      <c r="B26" s="20"/>
      <c r="C26" s="21"/>
      <c r="D26" s="20"/>
      <c r="E26" s="41"/>
      <c r="F26" s="20" t="s">
        <v>398</v>
      </c>
      <c r="G26" s="20" t="s">
        <v>399</v>
      </c>
      <c r="H26" s="20"/>
      <c r="I26" s="20"/>
      <c r="J26" s="20"/>
      <c r="K26" s="20" t="s">
        <v>399</v>
      </c>
      <c r="L26" s="20" t="s">
        <v>400</v>
      </c>
      <c r="M26" s="20"/>
    </row>
    <row r="27" ht="43.05" customHeight="1" spans="1:13">
      <c r="A27" s="20" t="s">
        <v>154</v>
      </c>
      <c r="B27" s="20" t="s">
        <v>423</v>
      </c>
      <c r="C27" s="21">
        <v>35</v>
      </c>
      <c r="D27" s="20" t="s">
        <v>424</v>
      </c>
      <c r="E27" s="41" t="s">
        <v>397</v>
      </c>
      <c r="F27" s="20" t="s">
        <v>402</v>
      </c>
      <c r="G27" s="20" t="s">
        <v>399</v>
      </c>
      <c r="H27" s="20"/>
      <c r="I27" s="20"/>
      <c r="J27" s="20"/>
      <c r="K27" s="20" t="s">
        <v>399</v>
      </c>
      <c r="L27" s="20" t="s">
        <v>400</v>
      </c>
      <c r="M27" s="20"/>
    </row>
    <row r="28" ht="43.05" customHeight="1" spans="1:13">
      <c r="A28" s="20"/>
      <c r="B28" s="20"/>
      <c r="C28" s="21"/>
      <c r="D28" s="20"/>
      <c r="E28" s="41"/>
      <c r="F28" s="20" t="s">
        <v>401</v>
      </c>
      <c r="G28" s="20" t="s">
        <v>399</v>
      </c>
      <c r="H28" s="20"/>
      <c r="I28" s="20"/>
      <c r="J28" s="20"/>
      <c r="K28" s="20" t="s">
        <v>399</v>
      </c>
      <c r="L28" s="20" t="s">
        <v>400</v>
      </c>
      <c r="M28" s="20"/>
    </row>
    <row r="29" ht="43.05" customHeight="1" spans="1:13">
      <c r="A29" s="20"/>
      <c r="B29" s="20"/>
      <c r="C29" s="21"/>
      <c r="D29" s="20"/>
      <c r="E29" s="41"/>
      <c r="F29" s="20" t="s">
        <v>398</v>
      </c>
      <c r="G29" s="20" t="s">
        <v>425</v>
      </c>
      <c r="H29" s="20" t="s">
        <v>426</v>
      </c>
      <c r="I29" s="20" t="s">
        <v>422</v>
      </c>
      <c r="J29" s="20" t="s">
        <v>427</v>
      </c>
      <c r="K29" s="20" t="s">
        <v>412</v>
      </c>
      <c r="L29" s="20" t="s">
        <v>428</v>
      </c>
      <c r="M29" s="20"/>
    </row>
    <row r="30" ht="43.05" customHeight="1" spans="1:13">
      <c r="A30" s="20"/>
      <c r="B30" s="20"/>
      <c r="C30" s="21"/>
      <c r="D30" s="20"/>
      <c r="E30" s="41" t="s">
        <v>403</v>
      </c>
      <c r="F30" s="20" t="s">
        <v>404</v>
      </c>
      <c r="G30" s="20" t="s">
        <v>399</v>
      </c>
      <c r="H30" s="20"/>
      <c r="I30" s="20"/>
      <c r="J30" s="20"/>
      <c r="K30" s="20" t="s">
        <v>399</v>
      </c>
      <c r="L30" s="20" t="s">
        <v>400</v>
      </c>
      <c r="M30" s="20"/>
    </row>
    <row r="31" ht="43.05" customHeight="1" spans="1:13">
      <c r="A31" s="20"/>
      <c r="B31" s="20"/>
      <c r="C31" s="21"/>
      <c r="D31" s="20"/>
      <c r="E31" s="41"/>
      <c r="F31" s="20" t="s">
        <v>405</v>
      </c>
      <c r="G31" s="20" t="s">
        <v>429</v>
      </c>
      <c r="H31" s="20" t="s">
        <v>430</v>
      </c>
      <c r="I31" s="20" t="s">
        <v>431</v>
      </c>
      <c r="J31" s="20" t="s">
        <v>432</v>
      </c>
      <c r="K31" s="20" t="s">
        <v>433</v>
      </c>
      <c r="L31" s="20" t="s">
        <v>428</v>
      </c>
      <c r="M31" s="20"/>
    </row>
    <row r="32" ht="43.05" customHeight="1" spans="1:13">
      <c r="A32" s="20"/>
      <c r="B32" s="20"/>
      <c r="C32" s="21"/>
      <c r="D32" s="20"/>
      <c r="E32" s="41"/>
      <c r="F32" s="20" t="s">
        <v>406</v>
      </c>
      <c r="G32" s="20" t="s">
        <v>434</v>
      </c>
      <c r="H32" s="20" t="s">
        <v>435</v>
      </c>
      <c r="I32" s="20" t="s">
        <v>436</v>
      </c>
      <c r="J32" s="20" t="s">
        <v>432</v>
      </c>
      <c r="K32" s="20" t="s">
        <v>412</v>
      </c>
      <c r="L32" s="20" t="s">
        <v>413</v>
      </c>
      <c r="M32" s="20"/>
    </row>
    <row r="33" ht="43.05" customHeight="1" spans="1:13">
      <c r="A33" s="20"/>
      <c r="B33" s="20"/>
      <c r="C33" s="21"/>
      <c r="D33" s="20"/>
      <c r="E33" s="41" t="s">
        <v>414</v>
      </c>
      <c r="F33" s="20" t="s">
        <v>415</v>
      </c>
      <c r="G33" s="20" t="s">
        <v>399</v>
      </c>
      <c r="H33" s="20"/>
      <c r="I33" s="20"/>
      <c r="J33" s="20"/>
      <c r="K33" s="20" t="s">
        <v>399</v>
      </c>
      <c r="L33" s="20" t="s">
        <v>400</v>
      </c>
      <c r="M33" s="20"/>
    </row>
    <row r="34" ht="43.05" customHeight="1" spans="1:13">
      <c r="A34" s="20"/>
      <c r="B34" s="20"/>
      <c r="C34" s="21"/>
      <c r="D34" s="20"/>
      <c r="E34" s="41"/>
      <c r="F34" s="20" t="s">
        <v>417</v>
      </c>
      <c r="G34" s="20" t="s">
        <v>399</v>
      </c>
      <c r="H34" s="20"/>
      <c r="I34" s="20"/>
      <c r="J34" s="20"/>
      <c r="K34" s="20" t="s">
        <v>399</v>
      </c>
      <c r="L34" s="20" t="s">
        <v>400</v>
      </c>
      <c r="M34" s="20"/>
    </row>
    <row r="35" ht="43.05" customHeight="1" spans="1:13">
      <c r="A35" s="20"/>
      <c r="B35" s="20"/>
      <c r="C35" s="21"/>
      <c r="D35" s="20"/>
      <c r="E35" s="41"/>
      <c r="F35" s="20" t="s">
        <v>416</v>
      </c>
      <c r="G35" s="20" t="s">
        <v>399</v>
      </c>
      <c r="H35" s="20"/>
      <c r="I35" s="20"/>
      <c r="J35" s="20"/>
      <c r="K35" s="20" t="s">
        <v>399</v>
      </c>
      <c r="L35" s="20" t="s">
        <v>400</v>
      </c>
      <c r="M35" s="20"/>
    </row>
    <row r="36" ht="43.05" customHeight="1" spans="1:13">
      <c r="A36" s="20"/>
      <c r="B36" s="20"/>
      <c r="C36" s="21"/>
      <c r="D36" s="20"/>
      <c r="E36" s="41" t="s">
        <v>407</v>
      </c>
      <c r="F36" s="20" t="s">
        <v>408</v>
      </c>
      <c r="G36" s="20" t="s">
        <v>437</v>
      </c>
      <c r="H36" s="20" t="s">
        <v>410</v>
      </c>
      <c r="I36" s="20" t="s">
        <v>438</v>
      </c>
      <c r="J36" s="20" t="s">
        <v>432</v>
      </c>
      <c r="K36" s="20" t="s">
        <v>439</v>
      </c>
      <c r="L36" s="20" t="s">
        <v>428</v>
      </c>
      <c r="M36" s="20"/>
    </row>
    <row r="37" ht="43.05" customHeight="1" spans="1:13">
      <c r="A37" s="20" t="s">
        <v>154</v>
      </c>
      <c r="B37" s="20" t="s">
        <v>440</v>
      </c>
      <c r="C37" s="21">
        <v>35</v>
      </c>
      <c r="D37" s="20" t="s">
        <v>441</v>
      </c>
      <c r="E37" s="41" t="s">
        <v>407</v>
      </c>
      <c r="F37" s="20" t="s">
        <v>408</v>
      </c>
      <c r="G37" s="20" t="s">
        <v>442</v>
      </c>
      <c r="H37" s="20" t="s">
        <v>443</v>
      </c>
      <c r="I37" s="20" t="s">
        <v>443</v>
      </c>
      <c r="J37" s="20" t="s">
        <v>422</v>
      </c>
      <c r="K37" s="20" t="s">
        <v>412</v>
      </c>
      <c r="L37" s="20" t="s">
        <v>413</v>
      </c>
      <c r="M37" s="20"/>
    </row>
    <row r="38" ht="43.05" customHeight="1" spans="1:13">
      <c r="A38" s="20"/>
      <c r="B38" s="20"/>
      <c r="C38" s="21"/>
      <c r="D38" s="20"/>
      <c r="E38" s="41" t="s">
        <v>414</v>
      </c>
      <c r="F38" s="20" t="s">
        <v>417</v>
      </c>
      <c r="G38" s="20" t="s">
        <v>399</v>
      </c>
      <c r="H38" s="20"/>
      <c r="I38" s="20"/>
      <c r="J38" s="20"/>
      <c r="K38" s="20" t="s">
        <v>399</v>
      </c>
      <c r="L38" s="20" t="s">
        <v>400</v>
      </c>
      <c r="M38" s="20"/>
    </row>
    <row r="39" ht="43.05" customHeight="1" spans="1:13">
      <c r="A39" s="20"/>
      <c r="B39" s="20"/>
      <c r="C39" s="21"/>
      <c r="D39" s="20"/>
      <c r="E39" s="41"/>
      <c r="F39" s="20" t="s">
        <v>416</v>
      </c>
      <c r="G39" s="20" t="s">
        <v>399</v>
      </c>
      <c r="H39" s="20"/>
      <c r="I39" s="20"/>
      <c r="J39" s="20"/>
      <c r="K39" s="20" t="s">
        <v>399</v>
      </c>
      <c r="L39" s="20" t="s">
        <v>400</v>
      </c>
      <c r="M39" s="20"/>
    </row>
    <row r="40" ht="43.05" customHeight="1" spans="1:13">
      <c r="A40" s="20"/>
      <c r="B40" s="20"/>
      <c r="C40" s="21"/>
      <c r="D40" s="20"/>
      <c r="E40" s="41"/>
      <c r="F40" s="20" t="s">
        <v>415</v>
      </c>
      <c r="G40" s="20" t="s">
        <v>399</v>
      </c>
      <c r="H40" s="20"/>
      <c r="I40" s="20"/>
      <c r="J40" s="20"/>
      <c r="K40" s="20" t="s">
        <v>399</v>
      </c>
      <c r="L40" s="20" t="s">
        <v>400</v>
      </c>
      <c r="M40" s="20"/>
    </row>
    <row r="41" ht="43.05" customHeight="1" spans="1:13">
      <c r="A41" s="20"/>
      <c r="B41" s="20"/>
      <c r="C41" s="21"/>
      <c r="D41" s="20"/>
      <c r="E41" s="41" t="s">
        <v>403</v>
      </c>
      <c r="F41" s="20" t="s">
        <v>405</v>
      </c>
      <c r="G41" s="20" t="s">
        <v>399</v>
      </c>
      <c r="H41" s="20"/>
      <c r="I41" s="20"/>
      <c r="J41" s="20"/>
      <c r="K41" s="20" t="s">
        <v>399</v>
      </c>
      <c r="L41" s="20" t="s">
        <v>400</v>
      </c>
      <c r="M41" s="20"/>
    </row>
    <row r="42" ht="43.05" customHeight="1" spans="1:13">
      <c r="A42" s="20"/>
      <c r="B42" s="20"/>
      <c r="C42" s="21"/>
      <c r="D42" s="20"/>
      <c r="E42" s="41"/>
      <c r="F42" s="20" t="s">
        <v>406</v>
      </c>
      <c r="G42" s="20" t="s">
        <v>399</v>
      </c>
      <c r="H42" s="20"/>
      <c r="I42" s="20"/>
      <c r="J42" s="20"/>
      <c r="K42" s="20" t="s">
        <v>399</v>
      </c>
      <c r="L42" s="20" t="s">
        <v>400</v>
      </c>
      <c r="M42" s="20"/>
    </row>
    <row r="43" ht="43.05" customHeight="1" spans="1:13">
      <c r="A43" s="20"/>
      <c r="B43" s="20"/>
      <c r="C43" s="21"/>
      <c r="D43" s="20"/>
      <c r="E43" s="41"/>
      <c r="F43" s="20" t="s">
        <v>404</v>
      </c>
      <c r="G43" s="20" t="s">
        <v>399</v>
      </c>
      <c r="H43" s="20"/>
      <c r="I43" s="20"/>
      <c r="J43" s="20"/>
      <c r="K43" s="20" t="s">
        <v>399</v>
      </c>
      <c r="L43" s="20" t="s">
        <v>400</v>
      </c>
      <c r="M43" s="20"/>
    </row>
    <row r="44" ht="43.05" customHeight="1" spans="1:13">
      <c r="A44" s="20"/>
      <c r="B44" s="20"/>
      <c r="C44" s="21"/>
      <c r="D44" s="20"/>
      <c r="E44" s="41" t="s">
        <v>397</v>
      </c>
      <c r="F44" s="20" t="s">
        <v>402</v>
      </c>
      <c r="G44" s="20" t="s">
        <v>399</v>
      </c>
      <c r="H44" s="20"/>
      <c r="I44" s="20"/>
      <c r="J44" s="20"/>
      <c r="K44" s="20" t="s">
        <v>399</v>
      </c>
      <c r="L44" s="20" t="s">
        <v>400</v>
      </c>
      <c r="M44" s="20"/>
    </row>
    <row r="45" ht="43.05" customHeight="1" spans="1:13">
      <c r="A45" s="20"/>
      <c r="B45" s="20"/>
      <c r="C45" s="21"/>
      <c r="D45" s="20"/>
      <c r="E45" s="41"/>
      <c r="F45" s="20" t="s">
        <v>398</v>
      </c>
      <c r="G45" s="20" t="s">
        <v>399</v>
      </c>
      <c r="H45" s="20"/>
      <c r="I45" s="20"/>
      <c r="J45" s="20"/>
      <c r="K45" s="20" t="s">
        <v>399</v>
      </c>
      <c r="L45" s="20" t="s">
        <v>400</v>
      </c>
      <c r="M45" s="20"/>
    </row>
    <row r="46" ht="43.05" customHeight="1" spans="1:13">
      <c r="A46" s="20"/>
      <c r="B46" s="20"/>
      <c r="C46" s="21"/>
      <c r="D46" s="20"/>
      <c r="E46" s="41"/>
      <c r="F46" s="20" t="s">
        <v>401</v>
      </c>
      <c r="G46" s="20" t="s">
        <v>399</v>
      </c>
      <c r="H46" s="20"/>
      <c r="I46" s="20"/>
      <c r="J46" s="20"/>
      <c r="K46" s="20" t="s">
        <v>399</v>
      </c>
      <c r="L46" s="20" t="s">
        <v>400</v>
      </c>
      <c r="M46" s="20"/>
    </row>
  </sheetData>
  <mergeCells count="36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B4:B5"/>
    <mergeCell ref="B7:B16"/>
    <mergeCell ref="B17:B26"/>
    <mergeCell ref="B27:B36"/>
    <mergeCell ref="B37:B46"/>
    <mergeCell ref="C4:C5"/>
    <mergeCell ref="C7:C16"/>
    <mergeCell ref="C17:C26"/>
    <mergeCell ref="C27:C36"/>
    <mergeCell ref="C37:C46"/>
    <mergeCell ref="D4:D5"/>
    <mergeCell ref="D7:D16"/>
    <mergeCell ref="D17:D26"/>
    <mergeCell ref="D27:D36"/>
    <mergeCell ref="D37:D46"/>
    <mergeCell ref="E7:E9"/>
    <mergeCell ref="E10:E12"/>
    <mergeCell ref="E14:E16"/>
    <mergeCell ref="E17:E19"/>
    <mergeCell ref="E21:E23"/>
    <mergeCell ref="E24:E26"/>
    <mergeCell ref="E27:E29"/>
    <mergeCell ref="E30:E32"/>
    <mergeCell ref="E33:E35"/>
    <mergeCell ref="E38:E40"/>
    <mergeCell ref="E41:E43"/>
    <mergeCell ref="E44:E4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M14" sqref="M14"/>
    </sheetView>
  </sheetViews>
  <sheetFormatPr defaultColWidth="9.77777777777778" defaultRowHeight="14.4"/>
  <cols>
    <col min="1" max="1" width="6.33333333333333" customWidth="1"/>
    <col min="2" max="2" width="16.6666666666667" customWidth="1"/>
    <col min="3" max="3" width="9.11111111111111" customWidth="1"/>
    <col min="4" max="4" width="6.22222222222222" customWidth="1"/>
    <col min="5" max="5" width="6" customWidth="1"/>
    <col min="6" max="6" width="6.22222222222222" customWidth="1"/>
    <col min="7" max="7" width="6.55555555555556" customWidth="1"/>
    <col min="8" max="8" width="6" customWidth="1"/>
    <col min="9" max="9" width="6.55555555555556" customWidth="1"/>
    <col min="10" max="10" width="25.2222222222222" customWidth="1"/>
    <col min="11" max="11" width="6.55555555555556" customWidth="1"/>
    <col min="12" max="12" width="12.2222222222222" customWidth="1"/>
    <col min="13" max="13" width="10.4444444444444" customWidth="1"/>
    <col min="14" max="14" width="8.11111111111111" customWidth="1"/>
    <col min="15" max="15" width="7.88888888888889" customWidth="1"/>
    <col min="16" max="16" width="6.22222222222222" customWidth="1"/>
    <col min="17" max="17" width="18.8888888888889" customWidth="1"/>
    <col min="18" max="18" width="25.8888888888889" customWidth="1"/>
    <col min="19" max="19" width="11.4444444444444" customWidth="1"/>
    <col min="20" max="20" width="9.77777777777778" customWidth="1"/>
  </cols>
  <sheetData>
    <row r="1" ht="16.35" customHeight="1" spans="19:19">
      <c r="S1" s="18" t="s">
        <v>444</v>
      </c>
    </row>
    <row r="2" ht="42.3" customHeight="1" spans="1:19">
      <c r="A2" s="16" t="s">
        <v>445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3.25" customHeight="1" spans="1:19">
      <c r="A3" s="17" t="s">
        <v>446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6.35" customHeight="1" spans="1:19">
      <c r="A4" s="18"/>
      <c r="B4" s="18"/>
      <c r="C4" s="18"/>
      <c r="D4" s="18"/>
      <c r="E4" s="18"/>
      <c r="F4" s="18"/>
      <c r="G4" s="18"/>
      <c r="H4" s="18"/>
      <c r="I4" s="18"/>
      <c r="J4" s="18"/>
      <c r="Q4" s="34" t="s">
        <v>31</v>
      </c>
      <c r="R4" s="34"/>
      <c r="S4" s="34"/>
    </row>
    <row r="5" ht="18.15" customHeight="1" spans="1:19">
      <c r="A5" s="19" t="s">
        <v>344</v>
      </c>
      <c r="B5" s="19" t="s">
        <v>345</v>
      </c>
      <c r="C5" s="19" t="s">
        <v>447</v>
      </c>
      <c r="D5" s="19"/>
      <c r="E5" s="19"/>
      <c r="F5" s="19"/>
      <c r="G5" s="19"/>
      <c r="H5" s="19"/>
      <c r="I5" s="19"/>
      <c r="J5" s="19" t="s">
        <v>448</v>
      </c>
      <c r="K5" s="19" t="s">
        <v>449</v>
      </c>
      <c r="L5" s="19"/>
      <c r="M5" s="19"/>
      <c r="N5" s="19"/>
      <c r="O5" s="19"/>
      <c r="P5" s="19"/>
      <c r="Q5" s="19"/>
      <c r="R5" s="19"/>
      <c r="S5" s="19"/>
    </row>
    <row r="6" ht="18.9" customHeight="1" spans="1:19">
      <c r="A6" s="19"/>
      <c r="B6" s="19"/>
      <c r="C6" s="19" t="s">
        <v>383</v>
      </c>
      <c r="D6" s="19" t="s">
        <v>450</v>
      </c>
      <c r="E6" s="19"/>
      <c r="F6" s="19"/>
      <c r="G6" s="19"/>
      <c r="H6" s="19" t="s">
        <v>451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05" customHeight="1" spans="1:19">
      <c r="A7" s="19"/>
      <c r="B7" s="19"/>
      <c r="C7" s="19"/>
      <c r="D7" s="19" t="s">
        <v>138</v>
      </c>
      <c r="E7" s="19" t="s">
        <v>452</v>
      </c>
      <c r="F7" s="19" t="s">
        <v>142</v>
      </c>
      <c r="G7" s="19" t="s">
        <v>453</v>
      </c>
      <c r="H7" s="19" t="s">
        <v>160</v>
      </c>
      <c r="I7" s="19" t="s">
        <v>161</v>
      </c>
      <c r="J7" s="19"/>
      <c r="K7" s="19" t="s">
        <v>386</v>
      </c>
      <c r="L7" s="19" t="s">
        <v>387</v>
      </c>
      <c r="M7" s="19" t="s">
        <v>388</v>
      </c>
      <c r="N7" s="19" t="s">
        <v>393</v>
      </c>
      <c r="O7" s="19" t="s">
        <v>389</v>
      </c>
      <c r="P7" s="19" t="s">
        <v>454</v>
      </c>
      <c r="Q7" s="19" t="s">
        <v>455</v>
      </c>
      <c r="R7" s="19" t="s">
        <v>456</v>
      </c>
      <c r="S7" s="19" t="s">
        <v>394</v>
      </c>
    </row>
    <row r="8" ht="19.5" customHeight="1" spans="1:19">
      <c r="A8" s="20" t="s">
        <v>2</v>
      </c>
      <c r="B8" s="20" t="s">
        <v>4</v>
      </c>
      <c r="C8" s="21">
        <v>646.8321</v>
      </c>
      <c r="D8" s="21">
        <v>646.8321</v>
      </c>
      <c r="E8" s="21"/>
      <c r="F8" s="21"/>
      <c r="G8" s="21"/>
      <c r="H8" s="21">
        <v>520.8321</v>
      </c>
      <c r="I8" s="21">
        <v>126</v>
      </c>
      <c r="J8" s="22" t="s">
        <v>457</v>
      </c>
      <c r="K8" s="23" t="s">
        <v>403</v>
      </c>
      <c r="L8" s="24" t="s">
        <v>458</v>
      </c>
      <c r="M8" s="25" t="s">
        <v>459</v>
      </c>
      <c r="N8" s="25" t="s">
        <v>413</v>
      </c>
      <c r="O8" s="26">
        <v>1</v>
      </c>
      <c r="P8" s="27" t="s">
        <v>412</v>
      </c>
      <c r="Q8" s="20"/>
      <c r="R8" s="20"/>
      <c r="S8" s="20"/>
    </row>
    <row r="9" ht="18.9" customHeight="1" spans="1:19">
      <c r="A9" s="20"/>
      <c r="B9" s="20"/>
      <c r="C9" s="21"/>
      <c r="D9" s="21"/>
      <c r="E9" s="21"/>
      <c r="F9" s="21"/>
      <c r="G9" s="21"/>
      <c r="H9" s="21"/>
      <c r="I9" s="21"/>
      <c r="J9" s="22"/>
      <c r="K9" s="28"/>
      <c r="L9" s="24"/>
      <c r="M9" s="29" t="s">
        <v>460</v>
      </c>
      <c r="N9" s="25" t="s">
        <v>413</v>
      </c>
      <c r="O9" s="26">
        <v>1</v>
      </c>
      <c r="P9" s="27" t="s">
        <v>412</v>
      </c>
      <c r="Q9" s="20"/>
      <c r="R9" s="20"/>
      <c r="S9" s="20"/>
    </row>
    <row r="10" ht="19.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2"/>
      <c r="K10" s="28"/>
      <c r="L10" s="24"/>
      <c r="M10" s="29" t="s">
        <v>461</v>
      </c>
      <c r="N10" s="25" t="s">
        <v>413</v>
      </c>
      <c r="O10" s="29" t="s">
        <v>462</v>
      </c>
      <c r="P10" s="27" t="s">
        <v>412</v>
      </c>
      <c r="Q10" s="20"/>
      <c r="R10" s="20"/>
      <c r="S10" s="20"/>
    </row>
    <row r="11" ht="18.9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2"/>
      <c r="K11" s="28"/>
      <c r="L11" s="24" t="s">
        <v>463</v>
      </c>
      <c r="M11" s="25" t="s">
        <v>464</v>
      </c>
      <c r="N11" s="25" t="s">
        <v>413</v>
      </c>
      <c r="O11" s="26">
        <v>1</v>
      </c>
      <c r="P11" s="27" t="s">
        <v>412</v>
      </c>
      <c r="Q11" s="20"/>
      <c r="R11" s="20"/>
      <c r="S11" s="20"/>
    </row>
    <row r="12" ht="18.15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2"/>
      <c r="K12" s="28"/>
      <c r="L12" s="24"/>
      <c r="M12" s="25" t="s">
        <v>465</v>
      </c>
      <c r="N12" s="25" t="s">
        <v>413</v>
      </c>
      <c r="O12" s="26">
        <v>1</v>
      </c>
      <c r="P12" s="27" t="s">
        <v>412</v>
      </c>
      <c r="Q12" s="20"/>
      <c r="R12" s="20"/>
      <c r="S12" s="20"/>
    </row>
    <row r="13" ht="19.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2"/>
      <c r="K13" s="28"/>
      <c r="L13" s="24"/>
      <c r="M13" s="30" t="s">
        <v>466</v>
      </c>
      <c r="N13" s="30" t="s">
        <v>428</v>
      </c>
      <c r="O13" s="31">
        <v>0.98</v>
      </c>
      <c r="P13" s="30" t="s">
        <v>412</v>
      </c>
      <c r="Q13" s="35"/>
      <c r="R13" s="20"/>
      <c r="S13" s="20"/>
    </row>
    <row r="14" ht="19.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2"/>
      <c r="K14" s="28"/>
      <c r="L14" s="24" t="s">
        <v>467</v>
      </c>
      <c r="M14" s="29" t="s">
        <v>468</v>
      </c>
      <c r="N14" s="25" t="s">
        <v>413</v>
      </c>
      <c r="O14" s="26">
        <v>1</v>
      </c>
      <c r="P14" s="27" t="s">
        <v>412</v>
      </c>
      <c r="Q14" s="20"/>
      <c r="R14" s="20"/>
      <c r="S14" s="20"/>
    </row>
    <row r="15" ht="19.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2"/>
      <c r="K15" s="28" t="s">
        <v>414</v>
      </c>
      <c r="L15" s="32" t="s">
        <v>469</v>
      </c>
      <c r="M15" s="32" t="s">
        <v>470</v>
      </c>
      <c r="N15" s="32" t="s">
        <v>471</v>
      </c>
      <c r="O15" s="33">
        <v>1</v>
      </c>
      <c r="P15" s="29" t="s">
        <v>412</v>
      </c>
      <c r="Q15" s="32"/>
      <c r="R15" s="20"/>
      <c r="S15" s="20"/>
    </row>
    <row r="16" ht="19.8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2"/>
      <c r="K16" s="25" t="s">
        <v>407</v>
      </c>
      <c r="L16" s="25" t="s">
        <v>408</v>
      </c>
      <c r="M16" s="25" t="s">
        <v>472</v>
      </c>
      <c r="N16" s="25" t="s">
        <v>413</v>
      </c>
      <c r="O16" s="29" t="s">
        <v>473</v>
      </c>
      <c r="P16" s="27" t="s">
        <v>412</v>
      </c>
      <c r="Q16" s="20"/>
      <c r="R16" s="20"/>
      <c r="S16" s="20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8" t="s">
        <v>474</v>
      </c>
    </row>
  </sheetData>
  <mergeCells count="24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4"/>
    <mergeCell ref="L8:L10"/>
    <mergeCell ref="L11:L1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O13" sqref="O13"/>
    </sheetView>
  </sheetViews>
  <sheetFormatPr defaultColWidth="8.88888888888889" defaultRowHeight="14.4" outlineLevelRow="6"/>
  <sheetData>
    <row r="1" s="1" customFormat="1" ht="56" customHeight="1" spans="1:16">
      <c r="A1" s="2" t="s">
        <v>475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1" customHeight="1" spans="1:16">
      <c r="A2" s="3" t="s">
        <v>476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477</v>
      </c>
    </row>
    <row r="3" s="1" customFormat="1" ht="22.5" customHeight="1" spans="1:16">
      <c r="A3" s="6" t="s">
        <v>193</v>
      </c>
      <c r="B3" s="6" t="s">
        <v>382</v>
      </c>
      <c r="C3" s="6" t="s">
        <v>383</v>
      </c>
      <c r="D3" s="7" t="s">
        <v>478</v>
      </c>
      <c r="E3" s="7"/>
      <c r="F3" s="6" t="s">
        <v>384</v>
      </c>
      <c r="G3" s="6" t="s">
        <v>479</v>
      </c>
      <c r="H3" s="7" t="s">
        <v>385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480</v>
      </c>
      <c r="E4" s="6" t="s">
        <v>481</v>
      </c>
      <c r="F4" s="6"/>
      <c r="G4" s="6"/>
      <c r="H4" s="7" t="s">
        <v>403</v>
      </c>
      <c r="I4" s="7"/>
      <c r="J4" s="7"/>
      <c r="K4" s="7"/>
      <c r="L4" s="7" t="s">
        <v>414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404</v>
      </c>
      <c r="I5" s="6" t="s">
        <v>406</v>
      </c>
      <c r="J5" s="6" t="s">
        <v>405</v>
      </c>
      <c r="K5" s="6" t="s">
        <v>397</v>
      </c>
      <c r="L5" s="6" t="s">
        <v>415</v>
      </c>
      <c r="M5" s="6" t="s">
        <v>416</v>
      </c>
      <c r="N5" s="6" t="s">
        <v>417</v>
      </c>
      <c r="O5" s="6" t="s">
        <v>482</v>
      </c>
      <c r="P5" s="6" t="s">
        <v>483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topLeftCell="A18" workbookViewId="0">
      <selection activeCell="B38" sqref="B38"/>
    </sheetView>
  </sheetViews>
  <sheetFormatPr defaultColWidth="9.77777777777778" defaultRowHeight="14.4" outlineLevelCol="7"/>
  <cols>
    <col min="1" max="1" width="29.4444444444444" customWidth="1"/>
    <col min="2" max="2" width="10.2222222222222" customWidth="1"/>
    <col min="3" max="3" width="23.1111111111111" customWidth="1"/>
    <col min="4" max="4" width="10.5555555555556" customWidth="1"/>
    <col min="5" max="5" width="24" customWidth="1"/>
    <col min="6" max="6" width="10.4444444444444" customWidth="1"/>
    <col min="7" max="7" width="20.2222222222222" customWidth="1"/>
    <col min="8" max="8" width="11" customWidth="1"/>
    <col min="9" max="9" width="9.77777777777778" customWidth="1"/>
  </cols>
  <sheetData>
    <row r="1" ht="12.9" customHeight="1" spans="1:8">
      <c r="A1" s="18"/>
      <c r="H1" s="42" t="s">
        <v>29</v>
      </c>
    </row>
    <row r="2" ht="24.15" customHeight="1" spans="1:8">
      <c r="A2" s="82" t="s">
        <v>7</v>
      </c>
      <c r="B2" s="82"/>
      <c r="C2" s="82"/>
      <c r="D2" s="82"/>
      <c r="E2" s="82"/>
      <c r="F2" s="82"/>
      <c r="G2" s="82"/>
      <c r="H2" s="82"/>
    </row>
    <row r="3" ht="17.25" customHeight="1" spans="1:8">
      <c r="A3" s="37" t="s">
        <v>30</v>
      </c>
      <c r="B3" s="37"/>
      <c r="C3" s="37"/>
      <c r="D3" s="37"/>
      <c r="E3" s="37"/>
      <c r="F3" s="37"/>
      <c r="G3" s="34" t="s">
        <v>31</v>
      </c>
      <c r="H3" s="34"/>
    </row>
    <row r="4" ht="17.85" customHeight="1" spans="1:8">
      <c r="A4" s="38" t="s">
        <v>32</v>
      </c>
      <c r="B4" s="38"/>
      <c r="C4" s="38" t="s">
        <v>33</v>
      </c>
      <c r="D4" s="38"/>
      <c r="E4" s="38"/>
      <c r="F4" s="38"/>
      <c r="G4" s="38"/>
      <c r="H4" s="38"/>
    </row>
    <row r="5" ht="22.35" customHeight="1" spans="1:8">
      <c r="A5" s="38" t="s">
        <v>34</v>
      </c>
      <c r="B5" s="38" t="s">
        <v>35</v>
      </c>
      <c r="C5" s="38" t="s">
        <v>36</v>
      </c>
      <c r="D5" s="38" t="s">
        <v>35</v>
      </c>
      <c r="E5" s="38" t="s">
        <v>37</v>
      </c>
      <c r="F5" s="38" t="s">
        <v>35</v>
      </c>
      <c r="G5" s="38" t="s">
        <v>38</v>
      </c>
      <c r="H5" s="38" t="s">
        <v>35</v>
      </c>
    </row>
    <row r="6" ht="16.2" customHeight="1" spans="1:8">
      <c r="A6" s="41" t="s">
        <v>39</v>
      </c>
      <c r="B6" s="21">
        <f>B7+B8</f>
        <v>696.56</v>
      </c>
      <c r="C6" s="20" t="s">
        <v>40</v>
      </c>
      <c r="D6" s="46"/>
      <c r="E6" s="41" t="s">
        <v>41</v>
      </c>
      <c r="F6" s="40">
        <v>610.56</v>
      </c>
      <c r="G6" s="20" t="s">
        <v>42</v>
      </c>
      <c r="H6" s="21">
        <v>485.1</v>
      </c>
    </row>
    <row r="7" ht="16.2" customHeight="1" spans="1:8">
      <c r="A7" s="20" t="s">
        <v>43</v>
      </c>
      <c r="B7" s="21">
        <v>601.56</v>
      </c>
      <c r="C7" s="20" t="s">
        <v>44</v>
      </c>
      <c r="D7" s="46"/>
      <c r="E7" s="20" t="s">
        <v>45</v>
      </c>
      <c r="F7" s="21">
        <v>485.1</v>
      </c>
      <c r="G7" s="20" t="s">
        <v>46</v>
      </c>
      <c r="H7" s="21">
        <v>125.46</v>
      </c>
    </row>
    <row r="8" ht="16.2" customHeight="1" spans="1:8">
      <c r="A8" s="41" t="s">
        <v>47</v>
      </c>
      <c r="B8" s="21">
        <v>95</v>
      </c>
      <c r="C8" s="20" t="s">
        <v>48</v>
      </c>
      <c r="D8" s="46"/>
      <c r="E8" s="20" t="s">
        <v>49</v>
      </c>
      <c r="F8" s="21">
        <v>125.46</v>
      </c>
      <c r="G8" s="20" t="s">
        <v>50</v>
      </c>
      <c r="H8" s="21"/>
    </row>
    <row r="9" ht="16.2" customHeight="1" spans="1:8">
      <c r="A9" s="20" t="s">
        <v>51</v>
      </c>
      <c r="B9" s="21"/>
      <c r="C9" s="20" t="s">
        <v>52</v>
      </c>
      <c r="D9" s="46"/>
      <c r="E9" s="20" t="s">
        <v>53</v>
      </c>
      <c r="F9" s="21"/>
      <c r="G9" s="20" t="s">
        <v>54</v>
      </c>
      <c r="H9" s="21"/>
    </row>
    <row r="10" ht="16.2" customHeight="1" spans="1:8">
      <c r="A10" s="20" t="s">
        <v>55</v>
      </c>
      <c r="B10" s="21"/>
      <c r="C10" s="20" t="s">
        <v>56</v>
      </c>
      <c r="D10" s="46"/>
      <c r="E10" s="41" t="s">
        <v>57</v>
      </c>
      <c r="F10" s="40">
        <v>136.89</v>
      </c>
      <c r="G10" s="20" t="s">
        <v>58</v>
      </c>
      <c r="H10" s="21"/>
    </row>
    <row r="11" ht="16.2" customHeight="1" spans="1:8">
      <c r="A11" s="20" t="s">
        <v>59</v>
      </c>
      <c r="B11" s="21"/>
      <c r="C11" s="20" t="s">
        <v>60</v>
      </c>
      <c r="D11" s="46"/>
      <c r="E11" s="20" t="s">
        <v>61</v>
      </c>
      <c r="F11" s="21"/>
      <c r="G11" s="20" t="s">
        <v>62</v>
      </c>
      <c r="H11" s="21"/>
    </row>
    <row r="12" ht="16.2" customHeight="1" spans="1:8">
      <c r="A12" s="20" t="s">
        <v>63</v>
      </c>
      <c r="B12" s="21"/>
      <c r="C12" s="20" t="s">
        <v>64</v>
      </c>
      <c r="D12" s="46"/>
      <c r="E12" s="20" t="s">
        <v>65</v>
      </c>
      <c r="F12" s="21"/>
      <c r="G12" s="20" t="s">
        <v>66</v>
      </c>
      <c r="H12" s="21"/>
    </row>
    <row r="13" ht="16.2" customHeight="1" spans="1:8">
      <c r="A13" s="20" t="s">
        <v>67</v>
      </c>
      <c r="B13" s="21"/>
      <c r="C13" s="20" t="s">
        <v>68</v>
      </c>
      <c r="D13" s="46">
        <v>50.41</v>
      </c>
      <c r="E13" s="20" t="s">
        <v>69</v>
      </c>
      <c r="F13" s="21"/>
      <c r="G13" s="20" t="s">
        <v>70</v>
      </c>
      <c r="H13" s="21"/>
    </row>
    <row r="14" ht="16.2" customHeight="1" spans="1:8">
      <c r="A14" s="20" t="s">
        <v>71</v>
      </c>
      <c r="B14" s="21"/>
      <c r="C14" s="20" t="s">
        <v>72</v>
      </c>
      <c r="D14" s="46"/>
      <c r="E14" s="20" t="s">
        <v>73</v>
      </c>
      <c r="F14" s="21"/>
      <c r="G14" s="20" t="s">
        <v>74</v>
      </c>
      <c r="H14" s="21"/>
    </row>
    <row r="15" ht="16.2" customHeight="1" spans="1:8">
      <c r="A15" s="20" t="s">
        <v>75</v>
      </c>
      <c r="B15" s="21"/>
      <c r="C15" s="20" t="s">
        <v>76</v>
      </c>
      <c r="D15" s="46">
        <v>611.59</v>
      </c>
      <c r="E15" s="20" t="s">
        <v>77</v>
      </c>
      <c r="F15" s="21"/>
      <c r="G15" s="20" t="s">
        <v>78</v>
      </c>
      <c r="H15" s="21"/>
    </row>
    <row r="16" ht="16.2" customHeight="1" spans="1:8">
      <c r="A16" s="20" t="s">
        <v>79</v>
      </c>
      <c r="B16" s="21"/>
      <c r="C16" s="20" t="s">
        <v>80</v>
      </c>
      <c r="D16" s="46"/>
      <c r="E16" s="20" t="s">
        <v>81</v>
      </c>
      <c r="F16" s="21"/>
      <c r="G16" s="20" t="s">
        <v>82</v>
      </c>
      <c r="H16" s="21"/>
    </row>
    <row r="17" ht="16.2" customHeight="1" spans="1:8">
      <c r="A17" s="20" t="s">
        <v>83</v>
      </c>
      <c r="B17" s="21"/>
      <c r="C17" s="20" t="s">
        <v>84</v>
      </c>
      <c r="D17" s="46"/>
      <c r="E17" s="20" t="s">
        <v>85</v>
      </c>
      <c r="F17" s="21"/>
      <c r="G17" s="20" t="s">
        <v>86</v>
      </c>
      <c r="H17" s="21"/>
    </row>
    <row r="18" ht="16.2" customHeight="1" spans="1:8">
      <c r="A18" s="20" t="s">
        <v>87</v>
      </c>
      <c r="B18" s="21"/>
      <c r="C18" s="20" t="s">
        <v>88</v>
      </c>
      <c r="D18" s="46"/>
      <c r="E18" s="20" t="s">
        <v>89</v>
      </c>
      <c r="F18" s="21"/>
      <c r="G18" s="20" t="s">
        <v>90</v>
      </c>
      <c r="H18" s="21"/>
    </row>
    <row r="19" ht="16.2" customHeight="1" spans="1:8">
      <c r="A19" s="20" t="s">
        <v>91</v>
      </c>
      <c r="B19" s="21"/>
      <c r="C19" s="20" t="s">
        <v>92</v>
      </c>
      <c r="D19" s="46"/>
      <c r="E19" s="20" t="s">
        <v>93</v>
      </c>
      <c r="F19" s="21"/>
      <c r="G19" s="20" t="s">
        <v>94</v>
      </c>
      <c r="H19" s="21">
        <v>136.89</v>
      </c>
    </row>
    <row r="20" ht="16.2" customHeight="1" spans="1:8">
      <c r="A20" s="41" t="s">
        <v>95</v>
      </c>
      <c r="B20" s="40"/>
      <c r="C20" s="20" t="s">
        <v>96</v>
      </c>
      <c r="D20" s="46"/>
      <c r="E20" s="20" t="s">
        <v>97</v>
      </c>
      <c r="F20" s="21">
        <v>136.89</v>
      </c>
      <c r="G20" s="20"/>
      <c r="H20" s="21"/>
    </row>
    <row r="21" ht="16.2" customHeight="1" spans="1:8">
      <c r="A21" s="41" t="s">
        <v>98</v>
      </c>
      <c r="B21" s="40"/>
      <c r="C21" s="20" t="s">
        <v>99</v>
      </c>
      <c r="D21" s="46"/>
      <c r="E21" s="41" t="s">
        <v>100</v>
      </c>
      <c r="F21" s="40"/>
      <c r="G21" s="20"/>
      <c r="H21" s="21"/>
    </row>
    <row r="22" ht="16.2" customHeight="1" spans="1:8">
      <c r="A22" s="41" t="s">
        <v>101</v>
      </c>
      <c r="B22" s="40"/>
      <c r="C22" s="20" t="s">
        <v>102</v>
      </c>
      <c r="D22" s="46"/>
      <c r="E22" s="20"/>
      <c r="F22" s="20"/>
      <c r="G22" s="20"/>
      <c r="H22" s="21"/>
    </row>
    <row r="23" ht="16.2" customHeight="1" spans="1:8">
      <c r="A23" s="41" t="s">
        <v>103</v>
      </c>
      <c r="B23" s="40"/>
      <c r="C23" s="20" t="s">
        <v>104</v>
      </c>
      <c r="D23" s="46"/>
      <c r="E23" s="20"/>
      <c r="F23" s="20"/>
      <c r="G23" s="20"/>
      <c r="H23" s="21"/>
    </row>
    <row r="24" ht="16.2" customHeight="1" spans="1:8">
      <c r="A24" s="41" t="s">
        <v>105</v>
      </c>
      <c r="B24" s="40"/>
      <c r="C24" s="20" t="s">
        <v>106</v>
      </c>
      <c r="D24" s="46"/>
      <c r="E24" s="20"/>
      <c r="F24" s="20"/>
      <c r="G24" s="20"/>
      <c r="H24" s="21"/>
    </row>
    <row r="25" ht="16.2" customHeight="1" spans="1:8">
      <c r="A25" s="20" t="s">
        <v>107</v>
      </c>
      <c r="B25" s="21"/>
      <c r="C25" s="20" t="s">
        <v>108</v>
      </c>
      <c r="D25" s="46">
        <v>34.56</v>
      </c>
      <c r="E25" s="20"/>
      <c r="F25" s="20"/>
      <c r="G25" s="20"/>
      <c r="H25" s="21"/>
    </row>
    <row r="26" ht="16.2" customHeight="1" spans="1:8">
      <c r="A26" s="20" t="s">
        <v>109</v>
      </c>
      <c r="B26" s="21"/>
      <c r="C26" s="20" t="s">
        <v>110</v>
      </c>
      <c r="D26" s="46"/>
      <c r="E26" s="20"/>
      <c r="F26" s="20"/>
      <c r="G26" s="20"/>
      <c r="H26" s="21"/>
    </row>
    <row r="27" ht="16.2" customHeight="1" spans="1:8">
      <c r="A27" s="20" t="s">
        <v>111</v>
      </c>
      <c r="B27" s="21"/>
      <c r="C27" s="20" t="s">
        <v>112</v>
      </c>
      <c r="D27" s="46"/>
      <c r="E27" s="20"/>
      <c r="F27" s="20"/>
      <c r="G27" s="20"/>
      <c r="H27" s="21"/>
    </row>
    <row r="28" ht="16.2" customHeight="1" spans="1:8">
      <c r="A28" s="41" t="s">
        <v>113</v>
      </c>
      <c r="B28" s="40"/>
      <c r="C28" s="20" t="s">
        <v>114</v>
      </c>
      <c r="D28" s="46"/>
      <c r="E28" s="20"/>
      <c r="F28" s="20"/>
      <c r="G28" s="20"/>
      <c r="H28" s="21"/>
    </row>
    <row r="29" ht="16.2" customHeight="1" spans="1:8">
      <c r="A29" s="41" t="s">
        <v>115</v>
      </c>
      <c r="B29" s="40"/>
      <c r="C29" s="20" t="s">
        <v>116</v>
      </c>
      <c r="D29" s="46"/>
      <c r="E29" s="20"/>
      <c r="F29" s="20"/>
      <c r="G29" s="20"/>
      <c r="H29" s="21"/>
    </row>
    <row r="30" ht="16.2" customHeight="1" spans="1:8">
      <c r="A30" s="41" t="s">
        <v>117</v>
      </c>
      <c r="B30" s="40"/>
      <c r="C30" s="20" t="s">
        <v>118</v>
      </c>
      <c r="D30" s="46">
        <v>50.89</v>
      </c>
      <c r="E30" s="20"/>
      <c r="F30" s="20"/>
      <c r="G30" s="20"/>
      <c r="H30" s="21"/>
    </row>
    <row r="31" ht="16.2" customHeight="1" spans="1:8">
      <c r="A31" s="41" t="s">
        <v>119</v>
      </c>
      <c r="B31" s="40"/>
      <c r="C31" s="20" t="s">
        <v>120</v>
      </c>
      <c r="D31" s="46"/>
      <c r="E31" s="20"/>
      <c r="F31" s="20"/>
      <c r="G31" s="20"/>
      <c r="H31" s="21"/>
    </row>
    <row r="32" ht="16.2" customHeight="1" spans="1:8">
      <c r="A32" s="41" t="s">
        <v>121</v>
      </c>
      <c r="B32" s="40"/>
      <c r="C32" s="20" t="s">
        <v>122</v>
      </c>
      <c r="D32" s="46"/>
      <c r="E32" s="20"/>
      <c r="F32" s="20"/>
      <c r="G32" s="20"/>
      <c r="H32" s="21"/>
    </row>
    <row r="33" ht="16.2" customHeight="1" spans="1:8">
      <c r="A33" s="20"/>
      <c r="B33" s="20"/>
      <c r="C33" s="20" t="s">
        <v>123</v>
      </c>
      <c r="D33" s="46"/>
      <c r="E33" s="20"/>
      <c r="F33" s="20"/>
      <c r="G33" s="20"/>
      <c r="H33" s="20"/>
    </row>
    <row r="34" ht="16.2" customHeight="1" spans="1:8">
      <c r="A34" s="20"/>
      <c r="B34" s="20"/>
      <c r="C34" s="20" t="s">
        <v>124</v>
      </c>
      <c r="D34" s="46"/>
      <c r="E34" s="20"/>
      <c r="F34" s="20"/>
      <c r="G34" s="20"/>
      <c r="H34" s="20"/>
    </row>
    <row r="35" ht="16.2" customHeight="1" spans="1:8">
      <c r="A35" s="20"/>
      <c r="B35" s="20"/>
      <c r="C35" s="20" t="s">
        <v>125</v>
      </c>
      <c r="D35" s="46"/>
      <c r="E35" s="20"/>
      <c r="F35" s="20"/>
      <c r="G35" s="20"/>
      <c r="H35" s="20"/>
    </row>
    <row r="36" ht="16.2" customHeight="1" spans="1:8">
      <c r="A36" s="20"/>
      <c r="B36" s="20"/>
      <c r="C36" s="20"/>
      <c r="D36" s="20"/>
      <c r="E36" s="20"/>
      <c r="F36" s="20"/>
      <c r="G36" s="20"/>
      <c r="H36" s="20"/>
    </row>
    <row r="37" ht="16.2" customHeight="1" spans="1:8">
      <c r="A37" s="41" t="s">
        <v>126</v>
      </c>
      <c r="B37" s="40">
        <v>696.56</v>
      </c>
      <c r="C37" s="41" t="s">
        <v>127</v>
      </c>
      <c r="D37" s="40">
        <v>747.45</v>
      </c>
      <c r="E37" s="41" t="s">
        <v>127</v>
      </c>
      <c r="F37" s="40">
        <v>747.45</v>
      </c>
      <c r="G37" s="41" t="s">
        <v>127</v>
      </c>
      <c r="H37" s="40">
        <v>747.45</v>
      </c>
    </row>
    <row r="38" ht="16.2" customHeight="1" spans="1:8">
      <c r="A38" s="41" t="s">
        <v>128</v>
      </c>
      <c r="B38" s="40">
        <v>50.89</v>
      </c>
      <c r="C38" s="41" t="s">
        <v>129</v>
      </c>
      <c r="D38" s="40">
        <v>0</v>
      </c>
      <c r="E38" s="41" t="s">
        <v>129</v>
      </c>
      <c r="F38" s="40">
        <v>0</v>
      </c>
      <c r="G38" s="41" t="s">
        <v>129</v>
      </c>
      <c r="H38" s="40">
        <v>0</v>
      </c>
    </row>
    <row r="39" ht="16.2" customHeight="1" spans="1:8">
      <c r="A39" s="20"/>
      <c r="B39" s="21"/>
      <c r="C39" s="20"/>
      <c r="D39" s="21"/>
      <c r="E39" s="41"/>
      <c r="F39" s="40"/>
      <c r="G39" s="41"/>
      <c r="H39" s="40"/>
    </row>
    <row r="40" ht="16.2" customHeight="1" spans="1:8">
      <c r="A40" s="41" t="s">
        <v>130</v>
      </c>
      <c r="B40" s="40">
        <v>747.45</v>
      </c>
      <c r="C40" s="41" t="s">
        <v>131</v>
      </c>
      <c r="D40" s="40">
        <v>747.45</v>
      </c>
      <c r="E40" s="41" t="s">
        <v>131</v>
      </c>
      <c r="F40" s="40">
        <v>747.45</v>
      </c>
      <c r="G40" s="41" t="s">
        <v>131</v>
      </c>
      <c r="H40" s="40">
        <v>747.45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9" sqref="D9"/>
    </sheetView>
  </sheetViews>
  <sheetFormatPr defaultColWidth="9.77777777777778" defaultRowHeight="14.4"/>
  <cols>
    <col min="1" max="1" width="5.77777777777778" customWidth="1"/>
    <col min="2" max="2" width="16.1111111111111" customWidth="1"/>
    <col min="3" max="3" width="8.22222222222222" customWidth="1"/>
    <col min="4" max="25" width="7.66666666666667" customWidth="1"/>
    <col min="26" max="26" width="9.77777777777778" customWidth="1"/>
  </cols>
  <sheetData>
    <row r="1" ht="16.35" customHeight="1" spans="1:25">
      <c r="A1" s="18"/>
      <c r="X1" s="42" t="s">
        <v>132</v>
      </c>
      <c r="Y1" s="42"/>
    </row>
    <row r="2" ht="33.6" customHeight="1" spans="1:2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ht="22.35" customHeight="1" spans="1:25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4" t="s">
        <v>31</v>
      </c>
      <c r="Y3" s="34"/>
    </row>
    <row r="4" ht="22.35" customHeight="1" spans="1:25">
      <c r="A4" s="19" t="s">
        <v>133</v>
      </c>
      <c r="B4" s="19" t="s">
        <v>134</v>
      </c>
      <c r="C4" s="19" t="s">
        <v>135</v>
      </c>
      <c r="D4" s="19" t="s">
        <v>136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128</v>
      </c>
      <c r="T4" s="19"/>
      <c r="U4" s="19"/>
      <c r="V4" s="19"/>
      <c r="W4" s="19"/>
      <c r="X4" s="19"/>
      <c r="Y4" s="19"/>
    </row>
    <row r="5" ht="22.35" customHeight="1" spans="1:25">
      <c r="A5" s="19"/>
      <c r="B5" s="19"/>
      <c r="C5" s="19"/>
      <c r="D5" s="19" t="s">
        <v>137</v>
      </c>
      <c r="E5" s="19" t="s">
        <v>138</v>
      </c>
      <c r="F5" s="19" t="s">
        <v>139</v>
      </c>
      <c r="G5" s="19" t="s">
        <v>140</v>
      </c>
      <c r="H5" s="19" t="s">
        <v>141</v>
      </c>
      <c r="I5" s="19" t="s">
        <v>142</v>
      </c>
      <c r="J5" s="19" t="s">
        <v>143</v>
      </c>
      <c r="K5" s="19"/>
      <c r="L5" s="19"/>
      <c r="M5" s="19"/>
      <c r="N5" s="19" t="s">
        <v>144</v>
      </c>
      <c r="O5" s="19" t="s">
        <v>145</v>
      </c>
      <c r="P5" s="19" t="s">
        <v>146</v>
      </c>
      <c r="Q5" s="19" t="s">
        <v>147</v>
      </c>
      <c r="R5" s="19" t="s">
        <v>148</v>
      </c>
      <c r="S5" s="19" t="s">
        <v>137</v>
      </c>
      <c r="T5" s="19" t="s">
        <v>138</v>
      </c>
      <c r="U5" s="19" t="s">
        <v>139</v>
      </c>
      <c r="V5" s="19" t="s">
        <v>140</v>
      </c>
      <c r="W5" s="19" t="s">
        <v>141</v>
      </c>
      <c r="X5" s="19" t="s">
        <v>142</v>
      </c>
      <c r="Y5" s="19" t="s">
        <v>149</v>
      </c>
    </row>
    <row r="6" ht="22.35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150</v>
      </c>
      <c r="K6" s="19" t="s">
        <v>151</v>
      </c>
      <c r="L6" s="19" t="s">
        <v>152</v>
      </c>
      <c r="M6" s="19" t="s">
        <v>141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41"/>
      <c r="B7" s="41" t="s">
        <v>135</v>
      </c>
      <c r="C7" s="52">
        <v>696.56</v>
      </c>
      <c r="D7" s="52">
        <v>696.56</v>
      </c>
      <c r="E7" s="52">
        <v>696.56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ht="22.8" customHeight="1" spans="1:25">
      <c r="A8" s="39" t="s">
        <v>153</v>
      </c>
      <c r="B8" s="39" t="s">
        <v>4</v>
      </c>
      <c r="C8" s="52">
        <v>646.8321</v>
      </c>
      <c r="D8" s="52">
        <v>696.56</v>
      </c>
      <c r="E8" s="52">
        <v>696.56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ht="22.8" customHeight="1" spans="1:25">
      <c r="A9" s="81" t="s">
        <v>154</v>
      </c>
      <c r="B9" s="81" t="s">
        <v>155</v>
      </c>
      <c r="C9" s="46">
        <v>696.56</v>
      </c>
      <c r="D9" s="46">
        <v>696.56</v>
      </c>
      <c r="E9" s="21">
        <v>696.56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1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15" sqref="G15:H15"/>
    </sheetView>
  </sheetViews>
  <sheetFormatPr defaultColWidth="9.77777777777778" defaultRowHeight="14.4"/>
  <cols>
    <col min="1" max="1" width="4.66666666666667" customWidth="1"/>
    <col min="2" max="2" width="4.88888888888889" customWidth="1"/>
    <col min="3" max="3" width="5" customWidth="1"/>
    <col min="4" max="4" width="11.8888888888889" customWidth="1"/>
    <col min="5" max="5" width="26.8888888888889" customWidth="1"/>
    <col min="6" max="6" width="12.3333333333333" customWidth="1"/>
    <col min="7" max="7" width="11.4444444444444" customWidth="1"/>
    <col min="8" max="8" width="14" customWidth="1"/>
    <col min="9" max="9" width="14.7777777777778" customWidth="1"/>
    <col min="10" max="11" width="17.5555555555556" customWidth="1"/>
    <col min="12" max="12" width="9.77777777777778" customWidth="1"/>
  </cols>
  <sheetData>
    <row r="1" ht="16.35" customHeight="1" spans="1:11">
      <c r="A1" s="18"/>
      <c r="D1" s="71"/>
      <c r="K1" s="42" t="s">
        <v>156</v>
      </c>
    </row>
    <row r="2" ht="31.95" customHeight="1" spans="1:11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5.05" customHeight="1" spans="1:11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34" t="s">
        <v>31</v>
      </c>
    </row>
    <row r="4" s="64" customFormat="1" ht="27.6" customHeight="1" spans="1:11">
      <c r="A4" s="38" t="s">
        <v>157</v>
      </c>
      <c r="B4" s="38"/>
      <c r="C4" s="38"/>
      <c r="D4" s="38" t="s">
        <v>158</v>
      </c>
      <c r="E4" s="38" t="s">
        <v>159</v>
      </c>
      <c r="F4" s="38" t="s">
        <v>135</v>
      </c>
      <c r="G4" s="38" t="s">
        <v>160</v>
      </c>
      <c r="H4" s="38" t="s">
        <v>161</v>
      </c>
      <c r="I4" s="38" t="s">
        <v>162</v>
      </c>
      <c r="J4" s="38" t="s">
        <v>163</v>
      </c>
      <c r="K4" s="38" t="s">
        <v>164</v>
      </c>
    </row>
    <row r="5" s="64" customFormat="1" ht="25.8" customHeight="1" spans="1:11">
      <c r="A5" s="38" t="s">
        <v>165</v>
      </c>
      <c r="B5" s="38" t="s">
        <v>166</v>
      </c>
      <c r="C5" s="38" t="s">
        <v>167</v>
      </c>
      <c r="D5" s="38"/>
      <c r="E5" s="38"/>
      <c r="F5" s="38"/>
      <c r="G5" s="38"/>
      <c r="H5" s="38"/>
      <c r="I5" s="38"/>
      <c r="J5" s="38"/>
      <c r="K5" s="38"/>
    </row>
    <row r="6" s="64" customFormat="1" ht="22.8" customHeight="1" spans="1:11">
      <c r="A6" s="73"/>
      <c r="B6" s="73"/>
      <c r="C6" s="73"/>
      <c r="D6" s="38" t="s">
        <v>135</v>
      </c>
      <c r="E6" s="38"/>
      <c r="F6" s="74">
        <v>747.45</v>
      </c>
      <c r="G6" s="74">
        <v>610.56</v>
      </c>
      <c r="H6" s="74">
        <v>136.89</v>
      </c>
      <c r="I6" s="80"/>
      <c r="J6" s="38"/>
      <c r="K6" s="38"/>
    </row>
    <row r="7" s="64" customFormat="1" ht="22.8" customHeight="1" spans="1:11">
      <c r="A7" s="22"/>
      <c r="B7" s="22"/>
      <c r="C7" s="22"/>
      <c r="D7" s="75" t="s">
        <v>153</v>
      </c>
      <c r="E7" s="76" t="s">
        <v>4</v>
      </c>
      <c r="F7" s="74">
        <v>747.45</v>
      </c>
      <c r="G7" s="74">
        <v>610.56</v>
      </c>
      <c r="H7" s="74">
        <v>136.89</v>
      </c>
      <c r="I7" s="74"/>
      <c r="J7" s="76"/>
      <c r="K7" s="76"/>
    </row>
    <row r="8" s="64" customFormat="1" ht="22.8" customHeight="1" spans="1:11">
      <c r="A8" s="22"/>
      <c r="B8" s="22"/>
      <c r="C8" s="22"/>
      <c r="D8" s="75" t="s">
        <v>154</v>
      </c>
      <c r="E8" s="76" t="s">
        <v>155</v>
      </c>
      <c r="F8" s="74">
        <v>747.45</v>
      </c>
      <c r="G8" s="74">
        <v>610.56</v>
      </c>
      <c r="H8" s="74">
        <v>136.89</v>
      </c>
      <c r="I8" s="74"/>
      <c r="J8" s="76"/>
      <c r="K8" s="76"/>
    </row>
    <row r="9" s="64" customFormat="1" ht="22.8" customHeight="1" spans="1:11">
      <c r="A9" s="77" t="s">
        <v>168</v>
      </c>
      <c r="B9" s="77" t="s">
        <v>169</v>
      </c>
      <c r="C9" s="77" t="s">
        <v>169</v>
      </c>
      <c r="D9" s="77" t="s">
        <v>170</v>
      </c>
      <c r="E9" s="78" t="s">
        <v>171</v>
      </c>
      <c r="F9" s="79">
        <v>46.08</v>
      </c>
      <c r="G9" s="79">
        <v>46.08</v>
      </c>
      <c r="H9" s="79"/>
      <c r="I9" s="79"/>
      <c r="J9" s="78"/>
      <c r="K9" s="78"/>
    </row>
    <row r="10" s="64" customFormat="1" ht="22.8" customHeight="1" spans="1:11">
      <c r="A10" s="77" t="s">
        <v>168</v>
      </c>
      <c r="B10" s="77" t="s">
        <v>172</v>
      </c>
      <c r="C10" s="77" t="s">
        <v>172</v>
      </c>
      <c r="D10" s="77" t="s">
        <v>173</v>
      </c>
      <c r="E10" s="78" t="s">
        <v>174</v>
      </c>
      <c r="F10" s="79">
        <v>2.88</v>
      </c>
      <c r="G10" s="79">
        <v>4.19</v>
      </c>
      <c r="H10" s="79"/>
      <c r="I10" s="79"/>
      <c r="J10" s="78"/>
      <c r="K10" s="78"/>
    </row>
    <row r="11" s="64" customFormat="1" ht="22.8" customHeight="1" spans="1:11">
      <c r="A11" s="78" t="s">
        <v>175</v>
      </c>
      <c r="B11" s="78" t="s">
        <v>176</v>
      </c>
      <c r="C11" s="78" t="s">
        <v>177</v>
      </c>
      <c r="D11" s="78" t="s">
        <v>178</v>
      </c>
      <c r="E11" s="78" t="s">
        <v>179</v>
      </c>
      <c r="F11" s="79">
        <v>27.36</v>
      </c>
      <c r="G11" s="79">
        <v>27.5</v>
      </c>
      <c r="H11" s="79"/>
      <c r="I11" s="79"/>
      <c r="J11" s="78"/>
      <c r="K11" s="78"/>
    </row>
    <row r="12" s="64" customFormat="1" ht="22.8" customHeight="1" spans="1:11">
      <c r="A12" s="78" t="s">
        <v>175</v>
      </c>
      <c r="B12" s="78" t="s">
        <v>180</v>
      </c>
      <c r="C12" s="78" t="s">
        <v>177</v>
      </c>
      <c r="D12" s="78" t="s">
        <v>181</v>
      </c>
      <c r="E12" s="78" t="s">
        <v>182</v>
      </c>
      <c r="F12" s="79">
        <v>409.9521</v>
      </c>
      <c r="G12" s="79">
        <v>450.45</v>
      </c>
      <c r="H12" s="79"/>
      <c r="I12" s="79"/>
      <c r="J12" s="78"/>
      <c r="K12" s="78"/>
    </row>
    <row r="13" s="64" customFormat="1" ht="22.8" customHeight="1" spans="1:11">
      <c r="A13" s="78" t="s">
        <v>175</v>
      </c>
      <c r="B13" s="78" t="s">
        <v>180</v>
      </c>
      <c r="C13" s="78" t="s">
        <v>172</v>
      </c>
      <c r="D13" s="78" t="s">
        <v>183</v>
      </c>
      <c r="E13" s="78" t="s">
        <v>184</v>
      </c>
      <c r="F13" s="79">
        <v>128</v>
      </c>
      <c r="G13" s="79">
        <v>2</v>
      </c>
      <c r="H13" s="79">
        <v>126</v>
      </c>
      <c r="I13" s="79"/>
      <c r="J13" s="78"/>
      <c r="K13" s="78"/>
    </row>
    <row r="14" s="64" customFormat="1" ht="22.8" customHeight="1" spans="1:11">
      <c r="A14" s="78" t="s">
        <v>185</v>
      </c>
      <c r="B14" s="78" t="s">
        <v>186</v>
      </c>
      <c r="C14" s="78" t="s">
        <v>177</v>
      </c>
      <c r="D14" s="78" t="s">
        <v>187</v>
      </c>
      <c r="E14" s="78" t="s">
        <v>188</v>
      </c>
      <c r="F14" s="79">
        <v>34.56</v>
      </c>
      <c r="G14" s="79">
        <v>34.56</v>
      </c>
      <c r="H14" s="79"/>
      <c r="I14" s="79"/>
      <c r="J14" s="78"/>
      <c r="K14" s="78"/>
    </row>
    <row r="15" s="64" customFormat="1" ht="22.8" customHeight="1" spans="1:11">
      <c r="A15" s="78">
        <v>229</v>
      </c>
      <c r="B15" s="78">
        <v>99</v>
      </c>
      <c r="C15" s="78">
        <v>99</v>
      </c>
      <c r="D15" s="78">
        <v>2299999</v>
      </c>
      <c r="E15" s="78" t="s">
        <v>189</v>
      </c>
      <c r="F15" s="79">
        <v>50.89</v>
      </c>
      <c r="G15" s="79">
        <v>40</v>
      </c>
      <c r="H15" s="79">
        <v>10.89</v>
      </c>
      <c r="I15" s="79"/>
      <c r="J15" s="78"/>
      <c r="K15" s="78"/>
    </row>
    <row r="16" s="64" customFormat="1" ht="22.8" customHeight="1" spans="1:11">
      <c r="A16" s="78">
        <v>201</v>
      </c>
      <c r="B16" s="78" t="s">
        <v>190</v>
      </c>
      <c r="C16" s="78">
        <v>99</v>
      </c>
      <c r="D16" s="78">
        <v>2010399</v>
      </c>
      <c r="E16" s="78" t="s">
        <v>191</v>
      </c>
      <c r="F16" s="79">
        <v>5.78</v>
      </c>
      <c r="G16" s="79">
        <v>5.78</v>
      </c>
      <c r="H16" s="79"/>
      <c r="I16" s="79"/>
      <c r="J16" s="78"/>
      <c r="K16" s="7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7:D14 A15:C15 A16:C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workbookViewId="0">
      <selection activeCell="H9" sqref="H9:H15"/>
    </sheetView>
  </sheetViews>
  <sheetFormatPr defaultColWidth="9.77777777777778" defaultRowHeight="14.4"/>
  <cols>
    <col min="1" max="1" width="3.66666666666667" customWidth="1"/>
    <col min="2" max="2" width="4.77777777777778" customWidth="1"/>
    <col min="3" max="3" width="4.66666666666667" customWidth="1"/>
    <col min="4" max="4" width="7.33333333333333" customWidth="1"/>
    <col min="5" max="5" width="20.1111111111111" customWidth="1"/>
    <col min="6" max="6" width="9.22222222222222" customWidth="1"/>
    <col min="7" max="12" width="7.22222222222222" customWidth="1"/>
    <col min="13" max="13" width="6.77777777777778" customWidth="1"/>
    <col min="14" max="17" width="7.22222222222222" customWidth="1"/>
    <col min="18" max="18" width="7" customWidth="1"/>
    <col min="19" max="20" width="7.22222222222222" customWidth="1"/>
    <col min="21" max="22" width="9.77777777777778" customWidth="1"/>
  </cols>
  <sheetData>
    <row r="1" ht="16.35" customHeight="1" spans="1:20">
      <c r="A1" s="18"/>
      <c r="S1" s="42" t="s">
        <v>192</v>
      </c>
      <c r="T1" s="42"/>
    </row>
    <row r="2" ht="42.3" customHeight="1" spans="1:20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9.8" customHeight="1" spans="1:20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4" t="s">
        <v>31</v>
      </c>
      <c r="T3" s="34"/>
    </row>
    <row r="4" ht="19.8" customHeight="1" spans="1:20">
      <c r="A4" s="19" t="s">
        <v>157</v>
      </c>
      <c r="B4" s="19"/>
      <c r="C4" s="19"/>
      <c r="D4" s="19" t="s">
        <v>193</v>
      </c>
      <c r="E4" s="19" t="s">
        <v>194</v>
      </c>
      <c r="F4" s="19" t="s">
        <v>195</v>
      </c>
      <c r="G4" s="19" t="s">
        <v>196</v>
      </c>
      <c r="H4" s="19" t="s">
        <v>197</v>
      </c>
      <c r="I4" s="19" t="s">
        <v>198</v>
      </c>
      <c r="J4" s="19" t="s">
        <v>199</v>
      </c>
      <c r="K4" s="19" t="s">
        <v>200</v>
      </c>
      <c r="L4" s="19" t="s">
        <v>201</v>
      </c>
      <c r="M4" s="19" t="s">
        <v>202</v>
      </c>
      <c r="N4" s="19" t="s">
        <v>203</v>
      </c>
      <c r="O4" s="19" t="s">
        <v>204</v>
      </c>
      <c r="P4" s="19" t="s">
        <v>205</v>
      </c>
      <c r="Q4" s="19" t="s">
        <v>206</v>
      </c>
      <c r="R4" s="19" t="s">
        <v>207</v>
      </c>
      <c r="S4" s="19" t="s">
        <v>208</v>
      </c>
      <c r="T4" s="19" t="s">
        <v>189</v>
      </c>
    </row>
    <row r="5" ht="20.7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41"/>
      <c r="B6" s="41"/>
      <c r="C6" s="41"/>
      <c r="D6" s="41"/>
      <c r="E6" s="41" t="s">
        <v>135</v>
      </c>
      <c r="F6" s="65">
        <v>747.45</v>
      </c>
      <c r="G6" s="65">
        <v>485.1</v>
      </c>
      <c r="H6" s="65">
        <v>125.46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>
        <v>136.89</v>
      </c>
    </row>
    <row r="7" s="64" customFormat="1" ht="22.8" customHeight="1" spans="1:20">
      <c r="A7" s="66"/>
      <c r="B7" s="66"/>
      <c r="C7" s="66"/>
      <c r="D7" s="66" t="s">
        <v>153</v>
      </c>
      <c r="E7" s="66" t="s">
        <v>4</v>
      </c>
      <c r="F7" s="65">
        <v>747.45</v>
      </c>
      <c r="G7" s="65">
        <v>485.1</v>
      </c>
      <c r="H7" s="65">
        <v>125.46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>
        <v>136.89</v>
      </c>
    </row>
    <row r="8" s="64" customFormat="1" ht="22.8" customHeight="1" spans="1:20">
      <c r="A8" s="67"/>
      <c r="B8" s="67"/>
      <c r="C8" s="67"/>
      <c r="D8" s="67" t="s">
        <v>2</v>
      </c>
      <c r="E8" s="67" t="s">
        <v>4</v>
      </c>
      <c r="F8" s="65">
        <v>747.45</v>
      </c>
      <c r="G8" s="65">
        <v>485.1</v>
      </c>
      <c r="H8" s="65">
        <v>125.46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>
        <v>136.89</v>
      </c>
    </row>
    <row r="9" s="64" customFormat="1" ht="22.8" customHeight="1" spans="1:20">
      <c r="A9" s="68" t="s">
        <v>175</v>
      </c>
      <c r="B9" s="68" t="s">
        <v>180</v>
      </c>
      <c r="C9" s="68" t="s">
        <v>177</v>
      </c>
      <c r="D9" s="68" t="s">
        <v>2</v>
      </c>
      <c r="E9" s="68" t="s">
        <v>209</v>
      </c>
      <c r="F9" s="69">
        <v>450.45</v>
      </c>
      <c r="G9" s="69">
        <v>366.99</v>
      </c>
      <c r="H9" s="69">
        <v>83.46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69"/>
    </row>
    <row r="10" s="64" customFormat="1" ht="22.8" customHeight="1" spans="1:20">
      <c r="A10" s="68" t="s">
        <v>168</v>
      </c>
      <c r="B10" s="68" t="s">
        <v>169</v>
      </c>
      <c r="C10" s="68" t="s">
        <v>169</v>
      </c>
      <c r="D10" s="68" t="s">
        <v>2</v>
      </c>
      <c r="E10" s="68" t="s">
        <v>210</v>
      </c>
      <c r="F10" s="69">
        <v>46.08</v>
      </c>
      <c r="G10" s="69">
        <v>46.08</v>
      </c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9"/>
    </row>
    <row r="11" s="64" customFormat="1" ht="22.8" customHeight="1" spans="1:20">
      <c r="A11" s="68" t="s">
        <v>168</v>
      </c>
      <c r="B11" s="68" t="s">
        <v>172</v>
      </c>
      <c r="C11" s="68" t="s">
        <v>172</v>
      </c>
      <c r="D11" s="68" t="s">
        <v>2</v>
      </c>
      <c r="E11" s="68" t="s">
        <v>211</v>
      </c>
      <c r="F11" s="69">
        <v>4.19</v>
      </c>
      <c r="G11" s="69">
        <v>4.19</v>
      </c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69"/>
    </row>
    <row r="12" s="64" customFormat="1" ht="22.8" customHeight="1" spans="1:20">
      <c r="A12" s="68" t="s">
        <v>175</v>
      </c>
      <c r="B12" s="68" t="s">
        <v>176</v>
      </c>
      <c r="C12" s="68" t="s">
        <v>177</v>
      </c>
      <c r="D12" s="68" t="s">
        <v>2</v>
      </c>
      <c r="E12" s="68" t="s">
        <v>212</v>
      </c>
      <c r="F12" s="69">
        <v>27.5</v>
      </c>
      <c r="G12" s="69">
        <v>27.5</v>
      </c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69"/>
    </row>
    <row r="13" s="64" customFormat="1" ht="22.8" customHeight="1" spans="1:20">
      <c r="A13" s="68" t="s">
        <v>185</v>
      </c>
      <c r="B13" s="68" t="s">
        <v>186</v>
      </c>
      <c r="C13" s="68" t="s">
        <v>177</v>
      </c>
      <c r="D13" s="68" t="s">
        <v>2</v>
      </c>
      <c r="E13" s="68" t="s">
        <v>213</v>
      </c>
      <c r="F13" s="69">
        <v>34.56</v>
      </c>
      <c r="G13" s="69">
        <v>34.56</v>
      </c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9"/>
    </row>
    <row r="14" s="64" customFormat="1" ht="22.8" customHeight="1" spans="1:20">
      <c r="A14" s="68" t="s">
        <v>175</v>
      </c>
      <c r="B14" s="68" t="s">
        <v>180</v>
      </c>
      <c r="C14" s="68" t="s">
        <v>172</v>
      </c>
      <c r="D14" s="68" t="s">
        <v>2</v>
      </c>
      <c r="E14" s="68" t="s">
        <v>214</v>
      </c>
      <c r="F14" s="69">
        <v>128</v>
      </c>
      <c r="G14" s="69"/>
      <c r="H14" s="69">
        <v>2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9">
        <v>126</v>
      </c>
    </row>
    <row r="15" s="64" customFormat="1" ht="22.8" customHeight="1" spans="1:20">
      <c r="A15" s="68">
        <v>229</v>
      </c>
      <c r="B15" s="68">
        <v>99</v>
      </c>
      <c r="C15" s="68">
        <v>99</v>
      </c>
      <c r="D15" s="68" t="s">
        <v>2</v>
      </c>
      <c r="E15" s="68" t="s">
        <v>189</v>
      </c>
      <c r="F15" s="69">
        <v>50.89</v>
      </c>
      <c r="G15" s="69"/>
      <c r="H15" s="69">
        <v>40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69">
        <v>10.89</v>
      </c>
    </row>
    <row r="16" s="64" customFormat="1" ht="22.8" customHeight="1" spans="1:20">
      <c r="A16" s="68">
        <v>201</v>
      </c>
      <c r="B16" s="68" t="s">
        <v>190</v>
      </c>
      <c r="C16" s="68">
        <v>99</v>
      </c>
      <c r="D16" s="68" t="s">
        <v>2</v>
      </c>
      <c r="E16" s="68" t="s">
        <v>191</v>
      </c>
      <c r="F16" s="69">
        <v>5.78</v>
      </c>
      <c r="G16" s="69">
        <v>5.78</v>
      </c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69"/>
    </row>
    <row r="17" s="64" customFormat="1"/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A8:D16 A7:D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workbookViewId="0">
      <selection activeCell="J20" sqref="J20"/>
    </sheetView>
  </sheetViews>
  <sheetFormatPr defaultColWidth="9.77777777777778" defaultRowHeight="14.4"/>
  <cols>
    <col min="1" max="2" width="4.11111111111111" customWidth="1"/>
    <col min="3" max="3" width="4.22222222222222" customWidth="1"/>
    <col min="4" max="4" width="10.1111111111111" customWidth="1"/>
    <col min="5" max="5" width="15.8888888888889" customWidth="1"/>
    <col min="6" max="6" width="9" customWidth="1"/>
    <col min="7" max="7" width="7.22222222222222" customWidth="1"/>
    <col min="8" max="8" width="6.22222222222222" customWidth="1"/>
    <col min="9" max="16" width="7.22222222222222" customWidth="1"/>
    <col min="17" max="17" width="5.77777777777778" customWidth="1"/>
    <col min="18" max="21" width="7.22222222222222" customWidth="1"/>
    <col min="22" max="23" width="9.77777777777778" customWidth="1"/>
  </cols>
  <sheetData>
    <row r="1" ht="16.35" customHeight="1" spans="1:21">
      <c r="A1" s="18"/>
      <c r="T1" s="42" t="s">
        <v>215</v>
      </c>
      <c r="U1" s="42"/>
    </row>
    <row r="2" ht="37.05" customHeight="1" spans="1:2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24.15" customHeight="1" spans="1:2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4" t="s">
        <v>31</v>
      </c>
      <c r="U3" s="34"/>
    </row>
    <row r="4" ht="22.35" customHeight="1" spans="1:21">
      <c r="A4" s="19" t="s">
        <v>157</v>
      </c>
      <c r="B4" s="19"/>
      <c r="C4" s="19"/>
      <c r="D4" s="19" t="s">
        <v>193</v>
      </c>
      <c r="E4" s="19" t="s">
        <v>194</v>
      </c>
      <c r="F4" s="19" t="s">
        <v>216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" customHeight="1" spans="1:2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135</v>
      </c>
      <c r="H5" s="19" t="s">
        <v>217</v>
      </c>
      <c r="I5" s="19" t="s">
        <v>218</v>
      </c>
      <c r="J5" s="19" t="s">
        <v>204</v>
      </c>
      <c r="K5" s="19" t="s">
        <v>135</v>
      </c>
      <c r="L5" s="19" t="s">
        <v>219</v>
      </c>
      <c r="M5" s="19" t="s">
        <v>220</v>
      </c>
      <c r="N5" s="19" t="s">
        <v>221</v>
      </c>
      <c r="O5" s="19" t="s">
        <v>206</v>
      </c>
      <c r="P5" s="19" t="s">
        <v>222</v>
      </c>
      <c r="Q5" s="19" t="s">
        <v>223</v>
      </c>
      <c r="R5" s="19" t="s">
        <v>224</v>
      </c>
      <c r="S5" s="19" t="s">
        <v>202</v>
      </c>
      <c r="T5" s="19" t="s">
        <v>205</v>
      </c>
      <c r="U5" s="19" t="s">
        <v>189</v>
      </c>
    </row>
    <row r="6" ht="22.8" customHeight="1" spans="1:21">
      <c r="A6" s="41"/>
      <c r="B6" s="41"/>
      <c r="C6" s="41"/>
      <c r="D6" s="41"/>
      <c r="E6" s="41" t="s">
        <v>135</v>
      </c>
      <c r="F6" s="62">
        <v>747.45</v>
      </c>
      <c r="G6" s="62">
        <v>610.56</v>
      </c>
      <c r="H6" s="62">
        <v>485.1</v>
      </c>
      <c r="I6" s="62">
        <v>125.46</v>
      </c>
      <c r="J6" s="62">
        <v>0</v>
      </c>
      <c r="K6" s="62">
        <v>136.89</v>
      </c>
      <c r="L6" s="62"/>
      <c r="M6" s="40"/>
      <c r="N6" s="40"/>
      <c r="O6" s="40"/>
      <c r="P6" s="40"/>
      <c r="Q6" s="40"/>
      <c r="R6" s="40"/>
      <c r="S6" s="40"/>
      <c r="T6" s="40"/>
      <c r="U6" s="62">
        <v>136.89</v>
      </c>
    </row>
    <row r="7" ht="22.8" customHeight="1" spans="1:21">
      <c r="A7" s="19"/>
      <c r="B7" s="19"/>
      <c r="C7" s="19"/>
      <c r="D7" s="19">
        <v>435</v>
      </c>
      <c r="E7" s="19" t="s">
        <v>4</v>
      </c>
      <c r="F7" s="62">
        <v>747.45</v>
      </c>
      <c r="G7" s="62">
        <v>610.56</v>
      </c>
      <c r="H7" s="62">
        <v>485.1</v>
      </c>
      <c r="I7" s="62">
        <v>125.46</v>
      </c>
      <c r="J7" s="62">
        <v>0</v>
      </c>
      <c r="K7" s="62">
        <v>136.89</v>
      </c>
      <c r="L7" s="62"/>
      <c r="M7" s="62"/>
      <c r="N7" s="62"/>
      <c r="O7" s="62"/>
      <c r="P7" s="62"/>
      <c r="Q7" s="62"/>
      <c r="R7" s="62"/>
      <c r="S7" s="62"/>
      <c r="T7" s="62"/>
      <c r="U7" s="62">
        <v>136.89</v>
      </c>
    </row>
    <row r="8" ht="22.8" customHeight="1" spans="1:21">
      <c r="A8" s="56"/>
      <c r="B8" s="56"/>
      <c r="C8" s="56"/>
      <c r="D8" s="56" t="s">
        <v>154</v>
      </c>
      <c r="E8" s="56" t="s">
        <v>155</v>
      </c>
      <c r="F8" s="62">
        <v>747.45</v>
      </c>
      <c r="G8" s="62">
        <v>610.56</v>
      </c>
      <c r="H8" s="62">
        <v>485.1</v>
      </c>
      <c r="I8" s="62">
        <v>125.46</v>
      </c>
      <c r="J8" s="62">
        <v>0</v>
      </c>
      <c r="K8" s="62">
        <v>136.89</v>
      </c>
      <c r="L8" s="62"/>
      <c r="M8" s="62"/>
      <c r="N8" s="62"/>
      <c r="O8" s="62"/>
      <c r="P8" s="62"/>
      <c r="Q8" s="62"/>
      <c r="R8" s="62"/>
      <c r="S8" s="62"/>
      <c r="T8" s="62"/>
      <c r="U8" s="62">
        <v>136.89</v>
      </c>
    </row>
    <row r="9" ht="22.8" customHeight="1" spans="1:21">
      <c r="A9" s="48" t="s">
        <v>175</v>
      </c>
      <c r="B9" s="48" t="s">
        <v>180</v>
      </c>
      <c r="C9" s="48" t="s">
        <v>177</v>
      </c>
      <c r="D9" s="48" t="s">
        <v>225</v>
      </c>
      <c r="E9" s="48" t="s">
        <v>182</v>
      </c>
      <c r="F9" s="63">
        <v>450.45</v>
      </c>
      <c r="G9" s="63">
        <v>450.45</v>
      </c>
      <c r="H9" s="63">
        <v>366.99</v>
      </c>
      <c r="I9" s="63">
        <v>83.46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ht="22.8" customHeight="1" spans="1:21">
      <c r="A10" s="48" t="s">
        <v>168</v>
      </c>
      <c r="B10" s="48" t="s">
        <v>169</v>
      </c>
      <c r="C10" s="48" t="s">
        <v>169</v>
      </c>
      <c r="D10" s="48" t="s">
        <v>225</v>
      </c>
      <c r="E10" s="48" t="s">
        <v>171</v>
      </c>
      <c r="F10" s="63">
        <v>46.08</v>
      </c>
      <c r="G10" s="63">
        <v>46.08</v>
      </c>
      <c r="H10" s="63">
        <v>46.08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ht="22.8" customHeight="1" spans="1:21">
      <c r="A11" s="48" t="s">
        <v>168</v>
      </c>
      <c r="B11" s="48" t="s">
        <v>172</v>
      </c>
      <c r="C11" s="48" t="s">
        <v>172</v>
      </c>
      <c r="D11" s="48" t="s">
        <v>225</v>
      </c>
      <c r="E11" s="48" t="s">
        <v>174</v>
      </c>
      <c r="F11" s="63">
        <v>4.19</v>
      </c>
      <c r="G11" s="63">
        <v>4.19</v>
      </c>
      <c r="H11" s="63">
        <v>4.19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ht="22.8" customHeight="1" spans="1:21">
      <c r="A12" s="48" t="s">
        <v>175</v>
      </c>
      <c r="B12" s="48" t="s">
        <v>176</v>
      </c>
      <c r="C12" s="48" t="s">
        <v>177</v>
      </c>
      <c r="D12" s="48" t="s">
        <v>225</v>
      </c>
      <c r="E12" s="48" t="s">
        <v>179</v>
      </c>
      <c r="F12" s="63">
        <v>27.5</v>
      </c>
      <c r="G12" s="63">
        <v>27.5</v>
      </c>
      <c r="H12" s="63">
        <v>27.5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ht="22.8" customHeight="1" spans="1:21">
      <c r="A13" s="48" t="s">
        <v>185</v>
      </c>
      <c r="B13" s="48" t="s">
        <v>186</v>
      </c>
      <c r="C13" s="48" t="s">
        <v>177</v>
      </c>
      <c r="D13" s="48" t="s">
        <v>225</v>
      </c>
      <c r="E13" s="48" t="s">
        <v>188</v>
      </c>
      <c r="F13" s="63">
        <v>34.56</v>
      </c>
      <c r="G13" s="63">
        <v>34.56</v>
      </c>
      <c r="H13" s="63">
        <v>34.56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customFormat="1" ht="22.8" customHeight="1" spans="1:21">
      <c r="A14" s="48" t="s">
        <v>175</v>
      </c>
      <c r="B14" s="48" t="s">
        <v>180</v>
      </c>
      <c r="C14" s="48" t="s">
        <v>172</v>
      </c>
      <c r="D14" s="48" t="s">
        <v>225</v>
      </c>
      <c r="E14" s="48" t="s">
        <v>184</v>
      </c>
      <c r="F14" s="63">
        <v>128</v>
      </c>
      <c r="G14" s="63">
        <v>2</v>
      </c>
      <c r="H14" s="63"/>
      <c r="I14" s="63">
        <v>2</v>
      </c>
      <c r="J14" s="63"/>
      <c r="K14" s="63">
        <v>126</v>
      </c>
      <c r="L14" s="63"/>
      <c r="M14" s="63"/>
      <c r="N14" s="63"/>
      <c r="O14" s="63"/>
      <c r="P14" s="63"/>
      <c r="Q14" s="63"/>
      <c r="R14" s="63"/>
      <c r="S14" s="63"/>
      <c r="T14" s="63"/>
      <c r="U14" s="63">
        <v>126</v>
      </c>
    </row>
    <row r="15" customFormat="1" ht="22.8" customHeight="1" spans="1:21">
      <c r="A15" s="48">
        <v>229</v>
      </c>
      <c r="B15" s="48">
        <v>99</v>
      </c>
      <c r="C15" s="48">
        <v>99</v>
      </c>
      <c r="D15" s="48" t="s">
        <v>225</v>
      </c>
      <c r="E15" s="48" t="s">
        <v>189</v>
      </c>
      <c r="F15" s="63">
        <v>50.89</v>
      </c>
      <c r="G15" s="63">
        <v>40</v>
      </c>
      <c r="H15" s="63"/>
      <c r="I15" s="63">
        <v>40</v>
      </c>
      <c r="J15" s="63"/>
      <c r="K15" s="63">
        <v>10.89</v>
      </c>
      <c r="L15" s="63"/>
      <c r="M15" s="63"/>
      <c r="N15" s="63"/>
      <c r="O15" s="63"/>
      <c r="P15" s="63"/>
      <c r="Q15" s="63"/>
      <c r="R15" s="63"/>
      <c r="S15" s="63"/>
      <c r="T15" s="63"/>
      <c r="U15" s="63">
        <v>10.89</v>
      </c>
    </row>
    <row r="16" customFormat="1" ht="22.8" customHeight="1" spans="1:21">
      <c r="A16" s="48">
        <v>201</v>
      </c>
      <c r="B16" s="48" t="s">
        <v>190</v>
      </c>
      <c r="C16" s="48">
        <v>99</v>
      </c>
      <c r="D16" s="48" t="s">
        <v>225</v>
      </c>
      <c r="E16" s="48" t="s">
        <v>191</v>
      </c>
      <c r="F16" s="63">
        <v>5.78</v>
      </c>
      <c r="G16" s="63">
        <v>5.78</v>
      </c>
      <c r="H16" s="63">
        <v>5.78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6" orientation="landscape"/>
  <headerFooter/>
  <ignoredErrors>
    <ignoredError sqref="A8:D17 A7:C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14" sqref="D14:D27"/>
    </sheetView>
  </sheetViews>
  <sheetFormatPr defaultColWidth="9.77777777777778" defaultRowHeight="14.4" outlineLevelCol="4"/>
  <cols>
    <col min="1" max="1" width="24.5555555555556" customWidth="1"/>
    <col min="2" max="2" width="16" customWidth="1"/>
    <col min="3" max="4" width="22.2222222222222" customWidth="1"/>
    <col min="5" max="5" width="0.111111111111111" customWidth="1"/>
    <col min="6" max="6" width="9.77777777777778" customWidth="1"/>
  </cols>
  <sheetData>
    <row r="1" ht="16.35" customHeight="1" spans="1:4">
      <c r="A1" s="18"/>
      <c r="D1" s="42" t="s">
        <v>226</v>
      </c>
    </row>
    <row r="2" ht="31.95" customHeight="1" spans="1:4">
      <c r="A2" s="43" t="s">
        <v>12</v>
      </c>
      <c r="B2" s="43"/>
      <c r="C2" s="43"/>
      <c r="D2" s="43"/>
    </row>
    <row r="3" ht="18.9" customHeight="1" spans="1:5">
      <c r="A3" s="37" t="s">
        <v>30</v>
      </c>
      <c r="B3" s="37"/>
      <c r="C3" s="37"/>
      <c r="D3" s="34" t="s">
        <v>31</v>
      </c>
      <c r="E3" s="18"/>
    </row>
    <row r="4" ht="20.25" customHeight="1" spans="1:5">
      <c r="A4" s="38" t="s">
        <v>32</v>
      </c>
      <c r="B4" s="38"/>
      <c r="C4" s="38" t="s">
        <v>33</v>
      </c>
      <c r="D4" s="38"/>
      <c r="E4" s="59"/>
    </row>
    <row r="5" ht="20.25" customHeight="1" spans="1:5">
      <c r="A5" s="38" t="s">
        <v>34</v>
      </c>
      <c r="B5" s="38" t="s">
        <v>35</v>
      </c>
      <c r="C5" s="38" t="s">
        <v>34</v>
      </c>
      <c r="D5" s="38" t="s">
        <v>35</v>
      </c>
      <c r="E5" s="59"/>
    </row>
    <row r="6" ht="20.25" customHeight="1" spans="1:5">
      <c r="A6" s="41" t="s">
        <v>227</v>
      </c>
      <c r="B6" s="40">
        <v>696.56</v>
      </c>
      <c r="C6" s="41" t="s">
        <v>228</v>
      </c>
      <c r="D6" s="52">
        <v>696.56</v>
      </c>
      <c r="E6" s="60"/>
    </row>
    <row r="7" ht="20.25" customHeight="1" spans="1:5">
      <c r="A7" s="20" t="s">
        <v>229</v>
      </c>
      <c r="B7" s="21">
        <v>696.56</v>
      </c>
      <c r="C7" s="20" t="s">
        <v>40</v>
      </c>
      <c r="D7" s="46"/>
      <c r="E7" s="60"/>
    </row>
    <row r="8" ht="20.25" customHeight="1" spans="1:5">
      <c r="A8" s="20" t="s">
        <v>230</v>
      </c>
      <c r="B8" s="21">
        <v>601.56</v>
      </c>
      <c r="C8" s="20" t="s">
        <v>44</v>
      </c>
      <c r="D8" s="46"/>
      <c r="E8" s="60"/>
    </row>
    <row r="9" ht="31.05" customHeight="1" spans="1:5">
      <c r="A9" s="20" t="s">
        <v>47</v>
      </c>
      <c r="B9" s="21">
        <v>95</v>
      </c>
      <c r="C9" s="20" t="s">
        <v>48</v>
      </c>
      <c r="D9" s="46"/>
      <c r="E9" s="60"/>
    </row>
    <row r="10" ht="20.25" customHeight="1" spans="1:5">
      <c r="A10" s="20" t="s">
        <v>231</v>
      </c>
      <c r="B10" s="21"/>
      <c r="C10" s="20" t="s">
        <v>52</v>
      </c>
      <c r="D10" s="46"/>
      <c r="E10" s="60"/>
    </row>
    <row r="11" ht="20.25" customHeight="1" spans="1:5">
      <c r="A11" s="20" t="s">
        <v>232</v>
      </c>
      <c r="B11" s="21"/>
      <c r="C11" s="20" t="s">
        <v>56</v>
      </c>
      <c r="D11" s="46"/>
      <c r="E11" s="60"/>
    </row>
    <row r="12" ht="20.25" customHeight="1" spans="1:5">
      <c r="A12" s="20" t="s">
        <v>233</v>
      </c>
      <c r="B12" s="21"/>
      <c r="C12" s="20" t="s">
        <v>60</v>
      </c>
      <c r="D12" s="46"/>
      <c r="E12" s="60"/>
    </row>
    <row r="13" ht="20.25" customHeight="1" spans="1:5">
      <c r="A13" s="41" t="s">
        <v>234</v>
      </c>
      <c r="B13" s="40"/>
      <c r="C13" s="20" t="s">
        <v>64</v>
      </c>
      <c r="D13" s="46"/>
      <c r="E13" s="60"/>
    </row>
    <row r="14" ht="20.25" customHeight="1" spans="1:5">
      <c r="A14" s="20" t="s">
        <v>229</v>
      </c>
      <c r="B14" s="21"/>
      <c r="C14" s="20" t="s">
        <v>68</v>
      </c>
      <c r="D14" s="46">
        <v>50.41</v>
      </c>
      <c r="E14" s="60"/>
    </row>
    <row r="15" ht="20.25" customHeight="1" spans="1:5">
      <c r="A15" s="20" t="s">
        <v>231</v>
      </c>
      <c r="B15" s="21"/>
      <c r="C15" s="20" t="s">
        <v>72</v>
      </c>
      <c r="D15" s="46"/>
      <c r="E15" s="60"/>
    </row>
    <row r="16" ht="20.25" customHeight="1" spans="1:5">
      <c r="A16" s="20" t="s">
        <v>232</v>
      </c>
      <c r="B16" s="21"/>
      <c r="C16" s="20" t="s">
        <v>76</v>
      </c>
      <c r="D16" s="46">
        <v>611.59</v>
      </c>
      <c r="E16" s="60"/>
    </row>
    <row r="17" ht="20.25" customHeight="1" spans="1:5">
      <c r="A17" s="20" t="s">
        <v>233</v>
      </c>
      <c r="B17" s="21"/>
      <c r="C17" s="20" t="s">
        <v>80</v>
      </c>
      <c r="D17" s="46"/>
      <c r="E17" s="60"/>
    </row>
    <row r="18" ht="20.25" customHeight="1" spans="1:5">
      <c r="A18" s="20"/>
      <c r="B18" s="21"/>
      <c r="C18" s="20" t="s">
        <v>84</v>
      </c>
      <c r="D18" s="46"/>
      <c r="E18" s="60"/>
    </row>
    <row r="19" ht="20.25" customHeight="1" spans="1:5">
      <c r="A19" s="20"/>
      <c r="B19" s="20"/>
      <c r="C19" s="20" t="s">
        <v>88</v>
      </c>
      <c r="D19" s="46"/>
      <c r="E19" s="60"/>
    </row>
    <row r="20" ht="20.25" customHeight="1" spans="1:5">
      <c r="A20" s="20"/>
      <c r="B20" s="20"/>
      <c r="C20" s="20" t="s">
        <v>92</v>
      </c>
      <c r="D20" s="46"/>
      <c r="E20" s="60"/>
    </row>
    <row r="21" ht="20.25" customHeight="1" spans="1:5">
      <c r="A21" s="20"/>
      <c r="B21" s="20"/>
      <c r="C21" s="20" t="s">
        <v>96</v>
      </c>
      <c r="D21" s="46"/>
      <c r="E21" s="60"/>
    </row>
    <row r="22" ht="20.25" customHeight="1" spans="1:5">
      <c r="A22" s="20"/>
      <c r="B22" s="20"/>
      <c r="C22" s="20" t="s">
        <v>99</v>
      </c>
      <c r="D22" s="46"/>
      <c r="E22" s="60"/>
    </row>
    <row r="23" ht="20.25" customHeight="1" spans="1:5">
      <c r="A23" s="20"/>
      <c r="B23" s="20"/>
      <c r="C23" s="20" t="s">
        <v>102</v>
      </c>
      <c r="D23" s="46"/>
      <c r="E23" s="60"/>
    </row>
    <row r="24" ht="20.25" customHeight="1" spans="1:5">
      <c r="A24" s="20"/>
      <c r="B24" s="20"/>
      <c r="C24" s="20" t="s">
        <v>104</v>
      </c>
      <c r="D24" s="46"/>
      <c r="E24" s="60"/>
    </row>
    <row r="25" ht="20.25" customHeight="1" spans="1:5">
      <c r="A25" s="20"/>
      <c r="B25" s="20"/>
      <c r="C25" s="20" t="s">
        <v>106</v>
      </c>
      <c r="D25" s="46"/>
      <c r="E25" s="60"/>
    </row>
    <row r="26" ht="20.25" customHeight="1" spans="1:5">
      <c r="A26" s="20"/>
      <c r="B26" s="20"/>
      <c r="C26" s="20" t="s">
        <v>108</v>
      </c>
      <c r="D26" s="46">
        <v>34.56</v>
      </c>
      <c r="E26" s="60"/>
    </row>
    <row r="27" ht="20.25" customHeight="1" spans="1:5">
      <c r="A27" s="20"/>
      <c r="B27" s="20"/>
      <c r="C27" s="20" t="s">
        <v>110</v>
      </c>
      <c r="D27" s="46"/>
      <c r="E27" s="60"/>
    </row>
    <row r="28" ht="20.25" customHeight="1" spans="1:5">
      <c r="A28" s="20"/>
      <c r="B28" s="20"/>
      <c r="C28" s="20" t="s">
        <v>112</v>
      </c>
      <c r="D28" s="46"/>
      <c r="E28" s="60"/>
    </row>
    <row r="29" ht="20.25" customHeight="1" spans="1:5">
      <c r="A29" s="20"/>
      <c r="B29" s="20"/>
      <c r="C29" s="20" t="s">
        <v>114</v>
      </c>
      <c r="D29" s="46"/>
      <c r="E29" s="60"/>
    </row>
    <row r="30" ht="20.25" customHeight="1" spans="1:5">
      <c r="A30" s="20"/>
      <c r="B30" s="20"/>
      <c r="C30" s="20" t="s">
        <v>116</v>
      </c>
      <c r="D30" s="46"/>
      <c r="E30" s="60"/>
    </row>
    <row r="31" ht="20.25" customHeight="1" spans="1:5">
      <c r="A31" s="20"/>
      <c r="B31" s="20"/>
      <c r="C31" s="20" t="s">
        <v>118</v>
      </c>
      <c r="D31" s="46"/>
      <c r="E31" s="60"/>
    </row>
    <row r="32" ht="20.25" customHeight="1" spans="1:5">
      <c r="A32" s="20"/>
      <c r="B32" s="20"/>
      <c r="C32" s="20" t="s">
        <v>120</v>
      </c>
      <c r="D32" s="46"/>
      <c r="E32" s="60"/>
    </row>
    <row r="33" ht="20.25" customHeight="1" spans="1:5">
      <c r="A33" s="20"/>
      <c r="B33" s="20"/>
      <c r="C33" s="20" t="s">
        <v>122</v>
      </c>
      <c r="D33" s="46"/>
      <c r="E33" s="60"/>
    </row>
    <row r="34" ht="20.25" customHeight="1" spans="1:5">
      <c r="A34" s="20"/>
      <c r="B34" s="20"/>
      <c r="C34" s="20" t="s">
        <v>123</v>
      </c>
      <c r="D34" s="46"/>
      <c r="E34" s="60"/>
    </row>
    <row r="35" ht="20.25" customHeight="1" spans="1:5">
      <c r="A35" s="20"/>
      <c r="B35" s="20"/>
      <c r="C35" s="20" t="s">
        <v>124</v>
      </c>
      <c r="D35" s="46"/>
      <c r="E35" s="60"/>
    </row>
    <row r="36" ht="20.25" customHeight="1" spans="1:5">
      <c r="A36" s="20"/>
      <c r="B36" s="20"/>
      <c r="C36" s="20" t="s">
        <v>125</v>
      </c>
      <c r="D36" s="46"/>
      <c r="E36" s="60"/>
    </row>
    <row r="37" ht="20.25" customHeight="1" spans="1:5">
      <c r="A37" s="20"/>
      <c r="B37" s="20"/>
      <c r="C37" s="20"/>
      <c r="D37" s="20"/>
      <c r="E37" s="60"/>
    </row>
    <row r="38" ht="20.25" customHeight="1" spans="1:5">
      <c r="A38" s="41"/>
      <c r="B38" s="41"/>
      <c r="C38" s="41" t="s">
        <v>235</v>
      </c>
      <c r="D38" s="40"/>
      <c r="E38" s="61"/>
    </row>
    <row r="39" ht="20.25" customHeight="1" spans="1:5">
      <c r="A39" s="41"/>
      <c r="B39" s="41"/>
      <c r="C39" s="41"/>
      <c r="D39" s="41"/>
      <c r="E39" s="61"/>
    </row>
    <row r="40" ht="20.25" customHeight="1" spans="1:5">
      <c r="A40" s="19" t="s">
        <v>236</v>
      </c>
      <c r="B40" s="40">
        <v>696.56</v>
      </c>
      <c r="C40" s="19" t="s">
        <v>237</v>
      </c>
      <c r="D40" s="52">
        <v>696.56</v>
      </c>
      <c r="E40" s="6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Q16" sqref="Q16"/>
    </sheetView>
  </sheetViews>
  <sheetFormatPr defaultColWidth="9.77777777777778" defaultRowHeight="14.4"/>
  <cols>
    <col min="1" max="1" width="3.66666666666667" customWidth="1"/>
    <col min="2" max="2" width="4.88888888888889" customWidth="1"/>
    <col min="3" max="3" width="4.77777777777778" customWidth="1"/>
    <col min="4" max="4" width="14.6666666666667" customWidth="1"/>
    <col min="5" max="5" width="24.7777777777778" customWidth="1"/>
    <col min="6" max="6" width="14" customWidth="1"/>
    <col min="7" max="7" width="11.5555555555556" customWidth="1"/>
    <col min="8" max="8" width="9.11111111111111" customWidth="1"/>
    <col min="9" max="9" width="9.66666666666667" customWidth="1"/>
    <col min="10" max="10" width="10.4444444444444" customWidth="1"/>
    <col min="11" max="11" width="11.4444444444444" customWidth="1"/>
    <col min="12" max="12" width="15.8888888888889" customWidth="1"/>
  </cols>
  <sheetData>
    <row r="1" ht="16.35" customHeight="1" spans="1:12">
      <c r="A1" s="18"/>
      <c r="D1" s="18"/>
      <c r="L1" s="42" t="s">
        <v>238</v>
      </c>
    </row>
    <row r="2" ht="43.05" customHeight="1" spans="1:12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ht="24.15" customHeight="1" spans="1:12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4" t="s">
        <v>31</v>
      </c>
      <c r="L3" s="34"/>
    </row>
    <row r="4" ht="19.8" customHeight="1" spans="1:12">
      <c r="A4" s="38" t="s">
        <v>157</v>
      </c>
      <c r="B4" s="38"/>
      <c r="C4" s="38"/>
      <c r="D4" s="38" t="s">
        <v>158</v>
      </c>
      <c r="E4" s="38" t="s">
        <v>159</v>
      </c>
      <c r="F4" s="38" t="s">
        <v>135</v>
      </c>
      <c r="G4" s="38" t="s">
        <v>160</v>
      </c>
      <c r="H4" s="38"/>
      <c r="I4" s="38"/>
      <c r="J4" s="38"/>
      <c r="K4" s="38"/>
      <c r="L4" s="38" t="s">
        <v>161</v>
      </c>
    </row>
    <row r="5" ht="17.25" customHeight="1" spans="1:12">
      <c r="A5" s="38"/>
      <c r="B5" s="38"/>
      <c r="C5" s="38"/>
      <c r="D5" s="38"/>
      <c r="E5" s="38"/>
      <c r="F5" s="38"/>
      <c r="G5" s="38" t="s">
        <v>137</v>
      </c>
      <c r="H5" s="38" t="s">
        <v>239</v>
      </c>
      <c r="I5" s="38"/>
      <c r="J5" s="38"/>
      <c r="K5" s="38" t="s">
        <v>240</v>
      </c>
      <c r="L5" s="38"/>
    </row>
    <row r="6" ht="24.15" customHeight="1" spans="1:12">
      <c r="A6" s="38" t="s">
        <v>165</v>
      </c>
      <c r="B6" s="38" t="s">
        <v>166</v>
      </c>
      <c r="C6" s="38" t="s">
        <v>167</v>
      </c>
      <c r="D6" s="38"/>
      <c r="E6" s="38"/>
      <c r="F6" s="38"/>
      <c r="G6" s="38"/>
      <c r="H6" s="38" t="s">
        <v>217</v>
      </c>
      <c r="I6" s="38" t="s">
        <v>241</v>
      </c>
      <c r="J6" s="38" t="s">
        <v>204</v>
      </c>
      <c r="K6" s="38"/>
      <c r="L6" s="38"/>
    </row>
    <row r="7" ht="22.8" customHeight="1" spans="1:12">
      <c r="A7" s="20"/>
      <c r="B7" s="20"/>
      <c r="C7" s="20"/>
      <c r="D7" s="41"/>
      <c r="E7" s="41" t="s">
        <v>135</v>
      </c>
      <c r="F7" s="40">
        <v>696.56</v>
      </c>
      <c r="G7" s="40">
        <v>570.56</v>
      </c>
      <c r="H7" s="40">
        <v>485.1</v>
      </c>
      <c r="I7" s="40">
        <v>24.27</v>
      </c>
      <c r="J7" s="40">
        <v>0</v>
      </c>
      <c r="K7" s="40">
        <v>61.19</v>
      </c>
      <c r="L7" s="40">
        <v>126</v>
      </c>
    </row>
    <row r="8" ht="22.8" customHeight="1" spans="1:12">
      <c r="A8" s="20"/>
      <c r="B8" s="20"/>
      <c r="C8" s="20"/>
      <c r="D8" s="39" t="s">
        <v>153</v>
      </c>
      <c r="E8" s="39" t="s">
        <v>4</v>
      </c>
      <c r="F8" s="40">
        <v>696.56</v>
      </c>
      <c r="G8" s="40">
        <v>570.56</v>
      </c>
      <c r="H8" s="40">
        <v>485.1</v>
      </c>
      <c r="I8" s="40">
        <v>24.27</v>
      </c>
      <c r="J8" s="40">
        <v>0</v>
      </c>
      <c r="K8" s="40">
        <v>61.19</v>
      </c>
      <c r="L8" s="40">
        <v>126</v>
      </c>
    </row>
    <row r="9" ht="22.8" customHeight="1" spans="1:12">
      <c r="A9" s="20"/>
      <c r="B9" s="20"/>
      <c r="C9" s="20"/>
      <c r="D9" s="45" t="s">
        <v>154</v>
      </c>
      <c r="E9" s="45" t="s">
        <v>155</v>
      </c>
      <c r="F9" s="40">
        <v>696.56</v>
      </c>
      <c r="G9" s="40">
        <v>570.56</v>
      </c>
      <c r="H9" s="40">
        <v>485.1</v>
      </c>
      <c r="I9" s="40">
        <v>24.27</v>
      </c>
      <c r="J9" s="40">
        <v>0</v>
      </c>
      <c r="K9" s="40">
        <v>61.19</v>
      </c>
      <c r="L9" s="40">
        <v>126</v>
      </c>
    </row>
    <row r="10" ht="22.8" customHeight="1" spans="1:12">
      <c r="A10" s="19" t="s">
        <v>175</v>
      </c>
      <c r="B10" s="19"/>
      <c r="C10" s="19"/>
      <c r="D10" s="41" t="s">
        <v>242</v>
      </c>
      <c r="E10" s="41" t="s">
        <v>243</v>
      </c>
      <c r="F10" s="40">
        <v>578.45</v>
      </c>
      <c r="G10" s="40">
        <v>452.45</v>
      </c>
      <c r="H10" s="40">
        <v>366.99</v>
      </c>
      <c r="I10" s="40">
        <v>24.27</v>
      </c>
      <c r="J10" s="40">
        <v>0</v>
      </c>
      <c r="K10" s="40">
        <v>61.19</v>
      </c>
      <c r="L10" s="40">
        <v>126</v>
      </c>
    </row>
    <row r="11" ht="22.8" customHeight="1" spans="1:12">
      <c r="A11" s="19" t="s">
        <v>175</v>
      </c>
      <c r="B11" s="56" t="s">
        <v>180</v>
      </c>
      <c r="C11" s="19"/>
      <c r="D11" s="41" t="s">
        <v>244</v>
      </c>
      <c r="E11" s="41" t="s">
        <v>245</v>
      </c>
      <c r="F11" s="40">
        <v>578.45</v>
      </c>
      <c r="G11" s="40">
        <v>452.45</v>
      </c>
      <c r="H11" s="40">
        <v>366.99</v>
      </c>
      <c r="I11" s="40">
        <v>24.27</v>
      </c>
      <c r="J11" s="40">
        <v>0</v>
      </c>
      <c r="K11" s="40">
        <v>61.19</v>
      </c>
      <c r="L11" s="40">
        <v>126</v>
      </c>
    </row>
    <row r="12" ht="22.8" customHeight="1" spans="1:12">
      <c r="A12" s="48" t="s">
        <v>175</v>
      </c>
      <c r="B12" s="48" t="s">
        <v>180</v>
      </c>
      <c r="C12" s="48" t="s">
        <v>177</v>
      </c>
      <c r="D12" s="44" t="s">
        <v>246</v>
      </c>
      <c r="E12" s="20" t="s">
        <v>247</v>
      </c>
      <c r="F12" s="21">
        <v>450.45</v>
      </c>
      <c r="G12" s="21">
        <v>450.45</v>
      </c>
      <c r="H12" s="46">
        <v>366.99</v>
      </c>
      <c r="I12" s="46">
        <v>22.27</v>
      </c>
      <c r="J12" s="46"/>
      <c r="K12" s="46">
        <v>61.19</v>
      </c>
      <c r="L12" s="46"/>
    </row>
    <row r="13" ht="22.8" customHeight="1" spans="1:12">
      <c r="A13" s="48" t="s">
        <v>175</v>
      </c>
      <c r="B13" s="48" t="s">
        <v>180</v>
      </c>
      <c r="C13" s="48" t="s">
        <v>172</v>
      </c>
      <c r="D13" s="44" t="s">
        <v>248</v>
      </c>
      <c r="E13" s="20" t="s">
        <v>249</v>
      </c>
      <c r="F13" s="21">
        <v>128</v>
      </c>
      <c r="G13" s="21">
        <v>2</v>
      </c>
      <c r="H13" s="46"/>
      <c r="I13" s="46">
        <v>2</v>
      </c>
      <c r="J13" s="46"/>
      <c r="K13" s="46"/>
      <c r="L13" s="46">
        <v>126</v>
      </c>
    </row>
    <row r="14" ht="22.8" customHeight="1" spans="1:12">
      <c r="A14" s="19" t="s">
        <v>175</v>
      </c>
      <c r="B14" s="56" t="s">
        <v>176</v>
      </c>
      <c r="C14" s="19"/>
      <c r="D14" s="41" t="s">
        <v>250</v>
      </c>
      <c r="E14" s="41" t="s">
        <v>251</v>
      </c>
      <c r="F14" s="40">
        <v>27.5</v>
      </c>
      <c r="G14" s="40">
        <v>27.5</v>
      </c>
      <c r="H14" s="40">
        <v>27.5</v>
      </c>
      <c r="I14" s="40">
        <v>0</v>
      </c>
      <c r="J14" s="40">
        <v>0</v>
      </c>
      <c r="K14" s="40">
        <v>0</v>
      </c>
      <c r="L14" s="40">
        <v>0</v>
      </c>
    </row>
    <row r="15" ht="22.8" customHeight="1" spans="1:12">
      <c r="A15" s="48" t="s">
        <v>175</v>
      </c>
      <c r="B15" s="48" t="s">
        <v>176</v>
      </c>
      <c r="C15" s="48" t="s">
        <v>177</v>
      </c>
      <c r="D15" s="44" t="s">
        <v>252</v>
      </c>
      <c r="E15" s="20" t="s">
        <v>253</v>
      </c>
      <c r="F15" s="21">
        <v>27.5</v>
      </c>
      <c r="G15" s="21">
        <v>27.5</v>
      </c>
      <c r="H15" s="46">
        <v>27.5</v>
      </c>
      <c r="I15" s="46"/>
      <c r="J15" s="46"/>
      <c r="K15" s="46"/>
      <c r="L15" s="46"/>
    </row>
    <row r="16" ht="22.8" customHeight="1" spans="1:12">
      <c r="A16" s="19" t="s">
        <v>168</v>
      </c>
      <c r="B16" s="48"/>
      <c r="C16" s="19"/>
      <c r="D16" s="41" t="s">
        <v>254</v>
      </c>
      <c r="E16" s="41" t="s">
        <v>255</v>
      </c>
      <c r="F16" s="40">
        <v>50.27</v>
      </c>
      <c r="G16" s="40">
        <v>50.27</v>
      </c>
      <c r="H16" s="40">
        <v>50.27</v>
      </c>
      <c r="I16" s="40">
        <v>0</v>
      </c>
      <c r="J16" s="40">
        <v>0</v>
      </c>
      <c r="K16" s="40">
        <v>0</v>
      </c>
      <c r="L16" s="40">
        <v>0</v>
      </c>
    </row>
    <row r="17" ht="22.8" customHeight="1" spans="1:12">
      <c r="A17" s="19" t="s">
        <v>168</v>
      </c>
      <c r="B17" s="56" t="s">
        <v>169</v>
      </c>
      <c r="C17" s="19"/>
      <c r="D17" s="41" t="s">
        <v>256</v>
      </c>
      <c r="E17" s="41" t="s">
        <v>257</v>
      </c>
      <c r="F17" s="40">
        <v>46.08</v>
      </c>
      <c r="G17" s="40">
        <v>46.08</v>
      </c>
      <c r="H17" s="40">
        <v>46.08</v>
      </c>
      <c r="I17" s="40">
        <v>0</v>
      </c>
      <c r="J17" s="40">
        <v>0</v>
      </c>
      <c r="K17" s="40">
        <v>0</v>
      </c>
      <c r="L17" s="40">
        <v>0</v>
      </c>
    </row>
    <row r="18" s="55" customFormat="1" ht="22.8" customHeight="1" spans="1:12">
      <c r="A18" s="48" t="s">
        <v>168</v>
      </c>
      <c r="B18" s="48" t="s">
        <v>169</v>
      </c>
      <c r="C18" s="48" t="s">
        <v>169</v>
      </c>
      <c r="D18" s="44" t="s">
        <v>258</v>
      </c>
      <c r="E18" s="20" t="s">
        <v>259</v>
      </c>
      <c r="F18" s="21">
        <v>46.08</v>
      </c>
      <c r="G18" s="21">
        <v>46.08</v>
      </c>
      <c r="H18" s="46">
        <v>46.08</v>
      </c>
      <c r="I18" s="46"/>
      <c r="J18" s="46"/>
      <c r="K18" s="46"/>
      <c r="L18" s="46"/>
    </row>
    <row r="19" ht="22.8" customHeight="1" spans="1:12">
      <c r="A19" s="19" t="s">
        <v>168</v>
      </c>
      <c r="B19" s="48">
        <v>99</v>
      </c>
      <c r="C19" s="19"/>
      <c r="D19" s="41" t="s">
        <v>260</v>
      </c>
      <c r="E19" s="41" t="s">
        <v>174</v>
      </c>
      <c r="F19" s="40">
        <v>4.19</v>
      </c>
      <c r="G19" s="40">
        <v>4.19</v>
      </c>
      <c r="H19" s="40">
        <v>4.19</v>
      </c>
      <c r="I19" s="40">
        <v>0</v>
      </c>
      <c r="J19" s="40">
        <v>0</v>
      </c>
      <c r="K19" s="40">
        <v>0</v>
      </c>
      <c r="L19" s="40">
        <v>0</v>
      </c>
    </row>
    <row r="20" ht="22.8" customHeight="1" spans="1:12">
      <c r="A20" s="48" t="s">
        <v>168</v>
      </c>
      <c r="B20" s="48" t="s">
        <v>172</v>
      </c>
      <c r="C20" s="48" t="s">
        <v>172</v>
      </c>
      <c r="D20" s="44">
        <v>2089999</v>
      </c>
      <c r="E20" s="20" t="s">
        <v>261</v>
      </c>
      <c r="F20" s="21">
        <v>4.19</v>
      </c>
      <c r="G20" s="21">
        <v>4.19</v>
      </c>
      <c r="H20" s="46">
        <v>4.19</v>
      </c>
      <c r="I20" s="46"/>
      <c r="J20" s="46"/>
      <c r="K20" s="46"/>
      <c r="L20" s="46"/>
    </row>
    <row r="21" ht="22.8" customHeight="1" spans="1:12">
      <c r="A21" s="19" t="s">
        <v>185</v>
      </c>
      <c r="B21" s="19">
        <v>21</v>
      </c>
      <c r="C21" s="19"/>
      <c r="D21" s="41" t="s">
        <v>262</v>
      </c>
      <c r="E21" s="41" t="s">
        <v>263</v>
      </c>
      <c r="F21" s="40">
        <v>34.56</v>
      </c>
      <c r="G21" s="40">
        <v>34.56</v>
      </c>
      <c r="H21" s="40">
        <v>34.56</v>
      </c>
      <c r="I21" s="40">
        <v>0</v>
      </c>
      <c r="J21" s="40">
        <v>0</v>
      </c>
      <c r="K21" s="40">
        <v>0</v>
      </c>
      <c r="L21" s="40">
        <v>0</v>
      </c>
    </row>
    <row r="22" ht="22.8" customHeight="1" spans="1:12">
      <c r="A22" s="19" t="s">
        <v>185</v>
      </c>
      <c r="B22" s="56" t="s">
        <v>186</v>
      </c>
      <c r="C22" s="19"/>
      <c r="D22" s="41" t="s">
        <v>264</v>
      </c>
      <c r="E22" s="41" t="s">
        <v>265</v>
      </c>
      <c r="F22" s="40">
        <v>34.56</v>
      </c>
      <c r="G22" s="40">
        <v>34.56</v>
      </c>
      <c r="H22" s="40">
        <v>34.56</v>
      </c>
      <c r="I22" s="40">
        <v>0</v>
      </c>
      <c r="J22" s="40">
        <v>0</v>
      </c>
      <c r="K22" s="40">
        <v>0</v>
      </c>
      <c r="L22" s="40">
        <v>0</v>
      </c>
    </row>
    <row r="23" ht="22.8" customHeight="1" spans="1:12">
      <c r="A23" s="48" t="s">
        <v>185</v>
      </c>
      <c r="B23" s="48" t="s">
        <v>186</v>
      </c>
      <c r="C23" s="48" t="s">
        <v>177</v>
      </c>
      <c r="D23" s="44" t="s">
        <v>266</v>
      </c>
      <c r="E23" s="20" t="s">
        <v>267</v>
      </c>
      <c r="F23" s="21">
        <v>34.56</v>
      </c>
      <c r="G23" s="21">
        <v>34.56</v>
      </c>
      <c r="H23" s="46">
        <v>34.56</v>
      </c>
      <c r="I23" s="46"/>
      <c r="J23" s="46"/>
      <c r="K23" s="46"/>
      <c r="L23" s="46"/>
    </row>
    <row r="24" customFormat="1" ht="22.8" customHeight="1" spans="1:12">
      <c r="A24" s="56">
        <v>201</v>
      </c>
      <c r="B24" s="57" t="s">
        <v>177</v>
      </c>
      <c r="C24" s="56"/>
      <c r="D24" s="45">
        <v>201</v>
      </c>
      <c r="E24" s="58" t="s">
        <v>268</v>
      </c>
      <c r="F24" s="40">
        <v>5.78</v>
      </c>
      <c r="G24" s="40">
        <v>5.78</v>
      </c>
      <c r="H24" s="46">
        <v>5.78</v>
      </c>
      <c r="I24" s="46">
        <v>0</v>
      </c>
      <c r="J24" s="46">
        <v>0</v>
      </c>
      <c r="K24" s="46">
        <v>0</v>
      </c>
      <c r="L24" s="46">
        <v>0</v>
      </c>
    </row>
    <row r="25" customFormat="1" ht="22.8" customHeight="1" spans="1:12">
      <c r="A25" s="19">
        <v>201</v>
      </c>
      <c r="B25" s="19" t="s">
        <v>190</v>
      </c>
      <c r="C25" s="19"/>
      <c r="D25" s="19">
        <v>20103</v>
      </c>
      <c r="E25" s="19" t="s">
        <v>269</v>
      </c>
      <c r="F25" s="40">
        <v>5.78</v>
      </c>
      <c r="G25" s="40">
        <v>5.78</v>
      </c>
      <c r="H25" s="40">
        <v>5.78</v>
      </c>
      <c r="I25" s="40">
        <v>0</v>
      </c>
      <c r="J25" s="40">
        <v>0</v>
      </c>
      <c r="K25" s="40">
        <v>0</v>
      </c>
      <c r="L25" s="40">
        <v>0</v>
      </c>
    </row>
    <row r="26" s="55" customFormat="1" ht="22.8" customHeight="1" spans="1:12">
      <c r="A26" s="53">
        <v>201</v>
      </c>
      <c r="B26" s="48" t="s">
        <v>190</v>
      </c>
      <c r="C26" s="53" t="s">
        <v>172</v>
      </c>
      <c r="D26" s="53">
        <v>2010399</v>
      </c>
      <c r="E26" s="53" t="s">
        <v>270</v>
      </c>
      <c r="F26" s="21">
        <v>5.78</v>
      </c>
      <c r="G26" s="21">
        <v>5.78</v>
      </c>
      <c r="H26" s="21">
        <v>5.78</v>
      </c>
      <c r="I26" s="21">
        <v>0</v>
      </c>
      <c r="J26" s="21">
        <v>0</v>
      </c>
      <c r="K26" s="21">
        <v>0</v>
      </c>
      <c r="L26" s="21">
        <v>0</v>
      </c>
    </row>
  </sheetData>
  <autoFilter ref="A1:L26">
    <extLst/>
  </autoFilter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  <ignoredErrors>
    <ignoredError sqref="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大众广告图文胡玲</cp:lastModifiedBy>
  <dcterms:created xsi:type="dcterms:W3CDTF">2023-02-17T07:18:00Z</dcterms:created>
  <dcterms:modified xsi:type="dcterms:W3CDTF">2023-03-07T09:19:57Z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D56E2A24053F4B06B45F80268A95F742</vt:lpwstr>
  </property>
  <property fmtid="{D5CDD505-2E9C-101B-9397-08002B2CF9AE}" pid="3" name="KSOProductBuildVer">
    <vt:lpwstr>2052-11.1.0.13703</vt:lpwstr>
  </property>
</Properties>
</file>