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<sst xmlns="http://schemas.openxmlformats.org/spreadsheetml/2006/main" count="2222" uniqueCount="830">
  <si>
    <t>2024年部门预算公开表</t>
  </si>
  <si>
    <t>单位编码：</t>
  </si>
  <si>
    <t>101001</t>
  </si>
  <si>
    <t>单位名称：</t>
  </si>
  <si>
    <t>中共岳阳县委办公室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</si>
  <si>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</si>
  <si>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</si>
  <si>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</si>
  <si>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</si>
  <si>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</si>
  <si>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</si>
  <si>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</si>
  <si>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</si>
  <si>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</si>
  <si>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</si>
  <si>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</si>
  <si>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</si>
  <si>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</si>
  <si>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</si>
  <si>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</si>
  <si>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</si>
  <si>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</si>
  <si>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</si>
  <si>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</si>
  <si>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</si>
  <si>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</si>
  <si>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</si>
  <si>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</si>
  <si>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</si>
  <si>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</si>
  <si>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</si>
  <si>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单位：101001_中共岳阳县委办公室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</si>
  <si>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</si>
  <si>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</si>
  <si>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</si>
  <si>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</si>
  <si>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</si>
  <si>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</si>
  <si>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</si>
  <si>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</si>
  <si>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</si>
  <si>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</si>
  <si>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</si>
  <si>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</si>
  <si>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</si>
  <si>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</si>
  <si>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</si>
  <si>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</si>
  <si>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</si>
  <si>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</si>
  <si>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</si>
  <si>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</si>
  <si>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</si>
  <si>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</si>
  <si>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</si>
  <si>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</si>
  <si>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</si>
  <si>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</si>
  <si>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</si>
  <si>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</si>
  <si>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</si>
  <si>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</si>
  <si>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</si>
  <si>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</si>
  <si>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</si>
  <si>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</si>
  <si>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</si>
  <si>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</si>
  <si>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</si>
  <si>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</si>
  <si>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</si>
  <si>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</si>
  <si>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</si>
  <si>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</si>
  <si>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</si>
  <si>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</si>
  <si>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</si>
  <si>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</si>
  <si>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</si>
  <si>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</si>
  <si>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</si>
  <si>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</si>
  <si>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</si>
  <si>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</si>
  <si>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</si>
  <si>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</si>
  <si>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</si>
  <si>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</si>
  <si>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</si>
  <si>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</si>
  <si>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</si>
  <si>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</si>
  <si>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</si>
  <si>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</si>
  <si>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</si>
  <si>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</si>
  <si>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</si>
  <si>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</si>
  <si>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</si>
  <si>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</si>
  <si>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</si>
  <si>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</si>
  <si>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</si>
  <si>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</si>
  <si>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</si>
  <si>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</si>
  <si>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</si>
  <si>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</si>
  <si>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</si>
  <si>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</si>
  <si>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</si>
  <si>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</si>
  <si>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</si>
  <si>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</si>
  <si>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</si>
  <si>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</si>
  <si>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</si>
  <si>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</si>
  <si>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</si>
  <si>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</si>
  <si>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</si>
  <si>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</si>
  <si>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</si>
  <si>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</si>
  <si>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</si>
  <si>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</si>
  <si>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</si>
  <si>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</si>
  <si>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</si>
  <si>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</si>
  <si>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</si>
  <si>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</si>
  <si>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</si>
  <si>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</si>
  <si>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</si>
  <si>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</si>
  <si>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</si>
  <si>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</si>
  <si>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</si>
  <si>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</si>
  <si>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</si>
  <si>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</si>
  <si>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</si>
  <si>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</si>
  <si>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</si>
  <si>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</si>
  <si>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</si>
  <si>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</si>
  <si>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</si>
  <si>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</si>
  <si>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</si>
  <si>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</si>
  <si>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</si>
  <si>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</si>
  <si>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</si>
  <si>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</si>
  <si>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中共岳阳县委办公室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</si>
  <si>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</si>
  <si>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</si>
  <si>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</si>
  <si>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</si>
  <si>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</si>
  <si>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</si>
  <si>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</si>
  <si>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</si>
  <si>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</si>
  <si>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</si>
  <si>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</si>
  <si>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</si>
  <si>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中共岳阳县委办公室</t>
  </si>
  <si>
    <t>201</t>
  </si>
  <si>
    <t xml:space="preserve">   201</t>
  </si>
  <si>
    <t xml:space="preserve">   一般公共服务支出</t>
  </si>
  <si>
    <t>31</t>
  </si>
  <si>
    <t xml:space="preserve">     20131</t>
  </si>
  <si>
    <t xml:space="preserve">     党委办公厅（室）及相关机构事务</t>
  </si>
  <si>
    <t>01</t>
  </si>
  <si>
    <t xml:space="preserve">      2013101</t>
  </si>
  <si>
    <t xml:space="preserve">      行政运行</t>
  </si>
  <si>
    <t>99</t>
  </si>
  <si>
    <t xml:space="preserve">      2013199</t>
  </si>
  <si>
    <t xml:space="preserve">      其他党委办公厅（室）及相关机构事务支出</t>
  </si>
  <si>
    <t>204</t>
  </si>
  <si>
    <t>公共安全支出</t>
  </si>
  <si>
    <t>03</t>
  </si>
  <si>
    <t>国家安全</t>
  </si>
  <si>
    <t>2040399</t>
  </si>
  <si>
    <t>其他国家安全支出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</si>
  <si>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</si>
  <si>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</si>
  <si>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</si>
  <si>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</si>
  <si>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</si>
  <si>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</si>
  <si>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</si>
  <si>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</si>
  <si>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</si>
  <si>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</si>
  <si>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</si>
  <si>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</si>
  <si>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</si>
  <si>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</si>
  <si>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</si>
  <si>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</si>
  <si>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</si>
  <si>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</si>
  <si>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</si>
  <si>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</si>
  <si>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</si>
  <si>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</si>
  <si>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</si>
  <si>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</si>
  <si>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</si>
  <si>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</si>
  <si>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</si>
  <si>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</si>
  <si>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</si>
  <si>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</si>
  <si>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</si>
  <si>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</si>
  <si>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</si>
  <si>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</si>
  <si>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</si>
  <si>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</si>
  <si>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</si>
  <si>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</si>
  <si>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</si>
  <si>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</si>
  <si>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</si>
  <si>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</si>
  <si>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</si>
  <si>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</si>
  <si>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</si>
  <si>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</si>
  <si>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</si>
  <si>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</si>
  <si>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</si>
  <si>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</si>
  <si>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</si>
  <si>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</si>
  <si>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</si>
  <si>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</si>
  <si>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</si>
  <si>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</si>
  <si>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</si>
  <si>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</si>
  <si>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</si>
  <si>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</si>
  <si>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</si>
  <si>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</si>
  <si>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</si>
  <si>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</si>
  <si>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</si>
  <si>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</si>
  <si>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</si>
  <si>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</si>
  <si>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</si>
  <si>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</si>
  <si>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</si>
  <si>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</si>
  <si>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</si>
  <si>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</si>
  <si>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</si>
  <si>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单位：单位：101001_中共岳阳县委办公室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</si>
  <si>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</si>
  <si>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</si>
  <si>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</si>
  <si>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</si>
  <si>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</si>
  <si>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</si>
  <si>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</si>
  <si>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</si>
  <si>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</si>
  <si>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</si>
  <si>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</si>
  <si>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</si>
  <si>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</si>
  <si>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</si>
  <si>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</si>
  <si>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</si>
  <si>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</si>
  <si>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</si>
  <si>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</si>
  <si>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</si>
  <si>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</si>
  <si>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</si>
  <si>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</si>
  <si>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</si>
  <si>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</si>
  <si>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</si>
  <si>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</si>
  <si>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</si>
  <si>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</si>
  <si>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</si>
  <si>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</si>
  <si>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</si>
  <si>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</si>
  <si>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</si>
  <si>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</si>
  <si>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</si>
  <si>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</si>
  <si>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</si>
  <si>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</si>
  <si>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</si>
  <si>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</si>
  <si>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30207</t>
  </si>
  <si>
    <t xml:space="preserve">  邮电费</t>
  </si>
  <si>
    <t>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</si>
  <si>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</si>
  <si>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</si>
  <si>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</si>
  <si>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</si>
  <si>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</si>
  <si>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</si>
  <si>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101001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</si>
  <si>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</si>
  <si>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</si>
  <si>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</si>
  <si>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</si>
  <si>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</si>
  <si>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</si>
  <si>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</si>
  <si>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</si>
  <si>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</si>
  <si>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</si>
  <si>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</si>
  <si>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</si>
  <si>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</si>
  <si>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</si>
  <si>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</si>
  <si>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</si>
  <si>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</si>
  <si>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</si>
  <si>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</si>
  <si>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</si>
  <si>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</si>
  <si>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</si>
  <si>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</si>
  <si>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</si>
  <si>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</si>
  <si>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</si>
  <si>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</si>
  <si>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</si>
  <si>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</si>
  <si>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</si>
  <si>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</si>
  <si>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</si>
  <si>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</si>
  <si>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</si>
  <si>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</si>
  <si>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</si>
  <si>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</si>
  <si>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</si>
  <si>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</si>
  <si>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</si>
  <si>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</si>
  <si>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</si>
  <si>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</si>
  <si>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</si>
  <si>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</si>
  <si>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</si>
  <si>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</si>
  <si>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</si>
  <si>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其他党委办公厅（室）及相关机构事务支出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</si>
  <si>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</si>
  <si>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</si>
  <si>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</si>
  <si>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</si>
  <si>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</si>
  <si>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</si>
  <si>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</si>
  <si>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</si>
  <si>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</si>
  <si>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</si>
  <si>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</si>
  <si>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</si>
  <si>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</si>
  <si>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</si>
  <si>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</si>
  <si>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</si>
  <si>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</si>
  <si>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</si>
  <si>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</si>
  <si>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</si>
  <si>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</si>
  <si>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</si>
  <si>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</si>
  <si>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</si>
  <si>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</si>
  <si>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</si>
  <si>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</si>
  <si>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</si>
  <si>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</si>
  <si>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</si>
  <si>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</si>
  <si>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</si>
  <si>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</si>
  <si>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</si>
  <si>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</si>
  <si>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</si>
  <si>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</si>
  <si>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</si>
  <si>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</si>
  <si>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</si>
  <si>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</si>
  <si>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</si>
  <si>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</si>
  <si>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</si>
  <si>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</si>
  <si>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</si>
  <si>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</si>
  <si>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</si>
  <si>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</si>
  <si>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</si>
  <si>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</si>
  <si>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</si>
  <si>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</si>
  <si>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 xml:space="preserve">   党内法规工作经费</t>
  </si>
  <si>
    <t xml:space="preserve">   县委机关物业管理费项目</t>
  </si>
  <si>
    <t xml:space="preserve">   县委值班电话费项目</t>
  </si>
  <si>
    <t xml:space="preserve">   《古今巴陵》编印工作经费</t>
  </si>
  <si>
    <t xml:space="preserve">   《县委工作大事记》编印工作经费</t>
  </si>
  <si>
    <t xml:space="preserve">   《岳阳县工作》编印工作经费</t>
  </si>
  <si>
    <t xml:space="preserve">   春节期间慰问一线干部职工工作经费</t>
  </si>
  <si>
    <t xml:space="preserve">   党史研究室工作经费</t>
  </si>
  <si>
    <t xml:space="preserve">   档案馆工作经费</t>
  </si>
  <si>
    <t xml:space="preserve">   调研执法工作经费</t>
  </si>
  <si>
    <t xml:space="preserve">   机要保密专项工作经费</t>
  </si>
  <si>
    <t xml:space="preserve">   深化改革工作经费</t>
  </si>
  <si>
    <t xml:space="preserve">   台办工作经费</t>
  </si>
  <si>
    <t xml:space="preserve">   通信技术工作经费</t>
  </si>
  <si>
    <t xml:space="preserve">   县委督查室专项经费</t>
  </si>
  <si>
    <t xml:space="preserve">   县委政策研究中心工作经费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</si>
  <si>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</si>
  <si>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</si>
  <si>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</si>
  <si>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</si>
  <si>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</si>
  <si>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</si>
  <si>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</si>
  <si>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</si>
  <si>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</si>
  <si>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</si>
  <si>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</si>
  <si>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</si>
  <si>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</si>
  <si>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</si>
  <si>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《古今巴陵》编印工作经费</t>
  </si>
  <si>
    <t>高质量编印、发行《古今巴陵》，宣传岳阳县风土人情，提升群众凝聚力。</t>
  </si>
  <si>
    <t>成本指标</t>
  </si>
  <si>
    <t>经济成本指标</t>
  </si>
  <si>
    <t>预算控制数</t>
  </si>
  <si>
    <t>32</t>
  </si>
  <si>
    <t>《古今巴陵》编印经费支出控制在32万元以内</t>
  </si>
  <si>
    <t>指标分值20分，每超支1万元扣1分</t>
  </si>
  <si>
    <t>万元</t>
  </si>
  <si>
    <t>≤</t>
  </si>
  <si>
    <t>社会成本指标</t>
  </si>
  <si>
    <t>生态环境成本指标</t>
  </si>
  <si>
    <t>产出指标</t>
  </si>
  <si>
    <t>数量指标</t>
  </si>
  <si>
    <t>编印《古今巴陵》</t>
  </si>
  <si>
    <t>6</t>
  </si>
  <si>
    <t>编印《古今巴陵》6期</t>
  </si>
  <si>
    <t>指标分值20分，未完成不得分</t>
  </si>
  <si>
    <t>期</t>
  </si>
  <si>
    <t>=</t>
  </si>
  <si>
    <t>质量指标</t>
  </si>
  <si>
    <t>文字校对错误率</t>
  </si>
  <si>
    <t>3</t>
  </si>
  <si>
    <t>文字校对错误率不超过3%</t>
  </si>
  <si>
    <t>指标分值15分，每超过1%扣5分</t>
  </si>
  <si>
    <t>%</t>
  </si>
  <si>
    <t>时效指标</t>
  </si>
  <si>
    <t>编印及时率</t>
  </si>
  <si>
    <t>100</t>
  </si>
  <si>
    <t>按时编印发行</t>
  </si>
  <si>
    <t>指标分值15分，每减少1%扣1分</t>
  </si>
  <si>
    <t xml:space="preserve">效益指标 </t>
  </si>
  <si>
    <t>经济效益指标</t>
  </si>
  <si>
    <t>社会效益指标</t>
  </si>
  <si>
    <t>民众凝聚力</t>
  </si>
  <si>
    <t>提升</t>
  </si>
  <si>
    <t>宣传岳阳县风土人情，教化民众，提升民众凝聚力</t>
  </si>
  <si>
    <t>指标分值20分，提升效果显著得满分，效果一般得80%指标分，未有明显改善不得分</t>
  </si>
  <si>
    <t>-</t>
  </si>
  <si>
    <t>定性</t>
  </si>
  <si>
    <t>生态效益指标</t>
  </si>
  <si>
    <t>可持续影响指标</t>
  </si>
  <si>
    <t>满意度指标</t>
  </si>
  <si>
    <t>服务对象满意度指标</t>
  </si>
  <si>
    <t>公众满意度</t>
  </si>
  <si>
    <t>95</t>
  </si>
  <si>
    <t>公众满意度达到95%</t>
  </si>
  <si>
    <t>指标分值10分，每减少1%扣1分</t>
  </si>
  <si>
    <t>≥</t>
  </si>
  <si>
    <t xml:space="preserve">  《县委工作大事记》编印工作经费</t>
  </si>
  <si>
    <t>编印好《县委工作大事记》，确保发行顺利。</t>
  </si>
  <si>
    <t>《县委工作大事记》编印工作经费</t>
  </si>
  <si>
    <t>9</t>
  </si>
  <si>
    <t>《县委工作大事记》编印工作经费控制在9万元以内</t>
  </si>
  <si>
    <t>指标分值20分，超出1万元扣1分</t>
  </si>
  <si>
    <t>《县委工作大事记》</t>
  </si>
  <si>
    <t>1</t>
  </si>
  <si>
    <t>《县委工作大事记》形成出版1本</t>
  </si>
  <si>
    <t>本</t>
  </si>
  <si>
    <t>《县委工作大事记》成功发行</t>
  </si>
  <si>
    <t>《县委工作大事记》100%成功发行</t>
  </si>
  <si>
    <t>指标分值15分，未完成不得分</t>
  </si>
  <si>
    <t>《县委工作大事记》收编时间</t>
  </si>
  <si>
    <t>24年12月31日之前</t>
  </si>
  <si>
    <t>《县委工作大事记》在24年12月31日之前完成收编</t>
  </si>
  <si>
    <t>指标分值15分，未按时完成酌情扣分</t>
  </si>
  <si>
    <t>年</t>
  </si>
  <si>
    <t>给县委提供历史参考依据，保证县委机关正常运行</t>
  </si>
  <si>
    <t>有效保证</t>
  </si>
  <si>
    <t>指标分值15分，完全达成得满分，部分达成扣2分，未达成不得分</t>
  </si>
  <si>
    <t>干部职工满意度</t>
  </si>
  <si>
    <t>90</t>
  </si>
  <si>
    <t>干部职工满意度达到90%以上</t>
  </si>
  <si>
    <t>指标分值15分，少1%扣1分</t>
  </si>
  <si>
    <t xml:space="preserve">  《岳阳县工作》编印工作经费</t>
  </si>
  <si>
    <t>高质量编印、发行《岳阳县工作》，提升岳阳县的影响力。</t>
  </si>
  <si>
    <t>63</t>
  </si>
  <si>
    <t>《岳阳县工作》编印经费支出控制在63万元以内</t>
  </si>
  <si>
    <t>指标分值20分，每超支1万元扣4分</t>
  </si>
  <si>
    <t>编印《岳阳县工作》</t>
  </si>
  <si>
    <t>编印《岳阳县工作》11期</t>
  </si>
  <si>
    <t>岳阳县影响力</t>
  </si>
  <si>
    <t>宣传、推介岳阳县工作，提升岳阳县影响力</t>
  </si>
  <si>
    <t xml:space="preserve">  春节期间慰问一线干部职工工作经费</t>
  </si>
  <si>
    <t>把慰问金送到春节期间坚守一线的干部职工手中，温暖人心，体现组织关怀。。</t>
  </si>
  <si>
    <t>春节期间慰问一线干部职工工作经费</t>
  </si>
  <si>
    <t>2</t>
  </si>
  <si>
    <t>春节期间慰问一线干部职工工作经费控制在2万元以内</t>
  </si>
  <si>
    <t>指标分值10分，多1万元扣1分</t>
  </si>
  <si>
    <t>慰问单位</t>
  </si>
  <si>
    <t>30</t>
  </si>
  <si>
    <t>春节期间慰问单位一线值班人员30个以上</t>
  </si>
  <si>
    <t>指标分值20分，少1个单位扣1分</t>
  </si>
  <si>
    <t>个</t>
  </si>
  <si>
    <t>春节值班慰问金足额发放</t>
  </si>
  <si>
    <t>春节值班慰问金100%足额发放</t>
  </si>
  <si>
    <t>指标分值20分，少1个%扣1分</t>
  </si>
  <si>
    <t>经费下发时间</t>
  </si>
  <si>
    <t>2024年2月之前</t>
  </si>
  <si>
    <t>2024年2月之前足额下发经费</t>
  </si>
  <si>
    <t>指标分值20分，超出1天扣1分</t>
  </si>
  <si>
    <t>把慰问金送到春节期间坚守一线的干部职工手中，温暖人心，体现组织关怀</t>
  </si>
  <si>
    <t>明显有效</t>
  </si>
  <si>
    <t>指标分值20分，未完全达成酌情扣分</t>
  </si>
  <si>
    <t>指标分值10分，少1个%扣1分</t>
  </si>
  <si>
    <t xml:space="preserve">  党内法规工作经费</t>
  </si>
  <si>
    <t>组织调研，及时修订、审核、印制及下达各类党内法规文件。</t>
  </si>
  <si>
    <t>4</t>
  </si>
  <si>
    <t>党内法规工作支出控制在4万元以内</t>
  </si>
  <si>
    <t>指标分值20分，每超支1万元扣5分</t>
  </si>
  <si>
    <t>文件印制</t>
  </si>
  <si>
    <t>200</t>
  </si>
  <si>
    <t>文件印制不低于200个</t>
  </si>
  <si>
    <t>指标分值10分，每减少1个扣0.1分</t>
  </si>
  <si>
    <t>组织调研</t>
  </si>
  <si>
    <t>10</t>
  </si>
  <si>
    <t>组织调研达到10次</t>
  </si>
  <si>
    <t>指标分值10分，每减少1次扣2分</t>
  </si>
  <si>
    <t>次</t>
  </si>
  <si>
    <t>调研成果形成率</t>
  </si>
  <si>
    <t>每次调研形成成果（意见、建议等）留存</t>
  </si>
  <si>
    <t>文件下达及时率</t>
  </si>
  <si>
    <t>及时修订、审核、印制及下达各类党内法规文件</t>
  </si>
  <si>
    <t>党内法规文件指导性</t>
  </si>
  <si>
    <t>提升党内法规文件指导性、规范性</t>
  </si>
  <si>
    <t>指标分值30分，提升效果显著得满分，效果一般得80%指标分，未有明显改善不得分</t>
  </si>
  <si>
    <t>干部职工满意度达到95%</t>
  </si>
  <si>
    <t xml:space="preserve">  党史研究室工作经费</t>
  </si>
  <si>
    <t>开展党史研究、年鉴编印、各类志书编印等工作，提升县史可追溯性及准确性。</t>
  </si>
  <si>
    <t>35</t>
  </si>
  <si>
    <t>党史研究室工作支出控制在35万元以内</t>
  </si>
  <si>
    <t>编印《岳阳县年鉴》</t>
  </si>
  <si>
    <t>编印《岳阳县年鉴》1本</t>
  </si>
  <si>
    <t>指标分值10分，未完成不得分</t>
  </si>
  <si>
    <t>地方志资料收集</t>
  </si>
  <si>
    <t>收集地方志资料不低于10万字</t>
  </si>
  <si>
    <t>指标分值10分，每减少1万字扣1分</t>
  </si>
  <si>
    <t>万字</t>
  </si>
  <si>
    <t>党史资料收集</t>
  </si>
  <si>
    <t>5</t>
  </si>
  <si>
    <t>收集党史资料不低于5万字</t>
  </si>
  <si>
    <t>政治、史料、文字错误率</t>
  </si>
  <si>
    <t>政治、史料、文字错误率不超过5%</t>
  </si>
  <si>
    <t>指标分值10分，每超过1%扣2分</t>
  </si>
  <si>
    <t>乡友联系工作开展及时率</t>
  </si>
  <si>
    <t>及时开展乡友联系工作</t>
  </si>
  <si>
    <t>县史可追溯性及准确性</t>
  </si>
  <si>
    <t>提升县史可追溯性及准确性</t>
  </si>
  <si>
    <t xml:space="preserve">  档案馆工作经费</t>
  </si>
  <si>
    <t>1.征集、接收档案进馆；
2.档案保管、保护、利用；
3.馆藏档案信息化建设。</t>
  </si>
  <si>
    <t>58</t>
  </si>
  <si>
    <t>县档案馆工作支出控制在58万元以内</t>
  </si>
  <si>
    <t>指标分值20分，每超支1万元扣2分</t>
  </si>
  <si>
    <t>征集、接收档案</t>
  </si>
  <si>
    <t>8000</t>
  </si>
  <si>
    <t>分期分批接收单位移交档案进馆不低于8000份</t>
  </si>
  <si>
    <t>指标分值20分，每减少1次扣2分</t>
  </si>
  <si>
    <t>卷</t>
  </si>
  <si>
    <t>馆藏信息化率</t>
  </si>
  <si>
    <t>40</t>
  </si>
  <si>
    <t>进馆收藏档案入信息化系统率达40%</t>
  </si>
  <si>
    <t>档案利用率</t>
  </si>
  <si>
    <t>档案调阅率达30%</t>
  </si>
  <si>
    <t>档案损毁率</t>
  </si>
  <si>
    <t>0</t>
  </si>
  <si>
    <t>严格防火防霉，安全保管档案</t>
  </si>
  <si>
    <t>指标分值10分，每增加1%扣1分</t>
  </si>
  <si>
    <t>档案整理及时率</t>
  </si>
  <si>
    <t>及时整理上架档案</t>
  </si>
  <si>
    <t>方便群众档案查询需求</t>
  </si>
  <si>
    <t>方便群众查阅，发挥档案效能</t>
  </si>
  <si>
    <t>指标分值10分，提升效果显著得满分，效果一般得80%指标分，未有明显改善不得分</t>
  </si>
  <si>
    <t>群众满意度</t>
  </si>
  <si>
    <t>群众满意度达到95%</t>
  </si>
  <si>
    <t xml:space="preserve">  调研执法工作经费</t>
  </si>
  <si>
    <t>1、做好信访接待工作；
2、负责县委财经委员会的日常工作；
3、做好综合调研、信息报送工作；
4、负责档案工作的监督指导，档案法规的宣传教育以及查处档案违法行为；
5、做好机关文明创建工作；
6、负责县委外事工作委员会的工作。</t>
  </si>
  <si>
    <t>调研执法工作支出控制11万元以内</t>
  </si>
  <si>
    <t>档案法规宣传教育培训、检查</t>
  </si>
  <si>
    <t>档案法规宣传教育培训、检查不低于2次</t>
  </si>
  <si>
    <t>指标分值15分，每减少1次扣5分</t>
  </si>
  <si>
    <t>外事联络响应率</t>
  </si>
  <si>
    <t>及时响应外事人员联络</t>
  </si>
  <si>
    <t>信息报送及时率</t>
  </si>
  <si>
    <t>信息报送及时率达到100%</t>
  </si>
  <si>
    <t>信访件处理率</t>
  </si>
  <si>
    <t>100%处理群众来信来访</t>
  </si>
  <si>
    <t>政务合规性</t>
  </si>
  <si>
    <t>提升政务事项合规性</t>
  </si>
  <si>
    <t>提升政务合规性</t>
  </si>
  <si>
    <t>群众反映渠道</t>
  </si>
  <si>
    <t>拓宽</t>
  </si>
  <si>
    <t>拓宽群众反映渠道</t>
  </si>
  <si>
    <t xml:space="preserve">  机要保密专项工作经费</t>
  </si>
  <si>
    <t>1、确保党政系统机要密码管理和机要文件接收、传递工作正常运转；
2、开展保密法制宣传活动，提升群众保密意识。</t>
  </si>
  <si>
    <t>18</t>
  </si>
  <si>
    <t>机要保密专项工作支出控制在18万元以内</t>
  </si>
  <si>
    <t>保密检查</t>
  </si>
  <si>
    <t>保密检查不低于1次</t>
  </si>
  <si>
    <t>机关保密员培训</t>
  </si>
  <si>
    <t>机关保密员培训不低于1次</t>
  </si>
  <si>
    <t>保密法制宣传活动</t>
  </si>
  <si>
    <t>开展保密法制宣传活动不低于2次</t>
  </si>
  <si>
    <t>指标分值10分，每减少1次扣5分</t>
  </si>
  <si>
    <t>保密值班在岗率</t>
  </si>
  <si>
    <t>机要保密室24小时值守</t>
  </si>
  <si>
    <t>机要件办理及时率</t>
  </si>
  <si>
    <t>及时办理机要件</t>
  </si>
  <si>
    <t>泄密风险</t>
  </si>
  <si>
    <t>降低</t>
  </si>
  <si>
    <t>降低泄密风险，维护国家安全</t>
  </si>
  <si>
    <t xml:space="preserve">  深化改革工作经费</t>
  </si>
  <si>
    <t>推进重点领域改革，部署具体改革任务，持续深化改革机制。</t>
  </si>
  <si>
    <t>36</t>
  </si>
  <si>
    <t>深化改革工作支出控制在36万元以内</t>
  </si>
  <si>
    <t>具体改革任务</t>
  </si>
  <si>
    <t>60</t>
  </si>
  <si>
    <t>部署开展具体改革任务不低于60项</t>
  </si>
  <si>
    <t>指标分值15分，每减少1项扣1分</t>
  </si>
  <si>
    <t>改革工作先进经验推介</t>
  </si>
  <si>
    <t>改革工作先进经验推介不低于10次</t>
  </si>
  <si>
    <t>指标分值15分，每减少1次扣2分</t>
  </si>
  <si>
    <t>改革任务监测覆盖率</t>
  </si>
  <si>
    <t>监测、督查、调度所有具体改革任务</t>
  </si>
  <si>
    <t>改革任务完成及时率</t>
  </si>
  <si>
    <t>在规定时效内完成具体改革任务的比率不低于90%</t>
  </si>
  <si>
    <t>社会资源利用效率</t>
  </si>
  <si>
    <t>以机制改革促进社会资源利用效率提升</t>
  </si>
  <si>
    <t>改革机制</t>
  </si>
  <si>
    <t>深化</t>
  </si>
  <si>
    <t>持续深化改革机制，促进长效发展</t>
  </si>
  <si>
    <t xml:space="preserve">  台办工作经费</t>
  </si>
  <si>
    <t>加强对台交流合作，开展涉台宣传工作。</t>
  </si>
  <si>
    <t>台办工作支出控制在5万元以内</t>
  </si>
  <si>
    <t>考察交流调研</t>
  </si>
  <si>
    <t>考察交流调研不低于2次</t>
  </si>
  <si>
    <t>指标分值15分，每减少1次扣1分</t>
  </si>
  <si>
    <t>对台宣传教育、培训</t>
  </si>
  <si>
    <t>开展对台宣传教育、培训不低于5次</t>
  </si>
  <si>
    <t>人员培训参会率</t>
  </si>
  <si>
    <t>人员培训参会率会率达到100%</t>
  </si>
  <si>
    <t>考察交流调研及时率</t>
  </si>
  <si>
    <t>根据工作需求及时安排考擦、交流、调研活动</t>
  </si>
  <si>
    <t>两岸交流合作</t>
  </si>
  <si>
    <t>促进</t>
  </si>
  <si>
    <t>加强与台胞情感联络，促进两岸交流合作</t>
  </si>
  <si>
    <t>台胞满意度</t>
  </si>
  <si>
    <t>台胞满意度达到95%</t>
  </si>
  <si>
    <t xml:space="preserve">  通信技术工作经费</t>
  </si>
  <si>
    <t>维护好通信系统设备，确保视频会议系统稳定正常。</t>
  </si>
  <si>
    <t>党政专用通信中心经费支出控制在2万元以内</t>
  </si>
  <si>
    <t>指标分值20分，每超支1万元扣10分</t>
  </si>
  <si>
    <t>维护视频会议系统设备</t>
  </si>
  <si>
    <t>12</t>
  </si>
  <si>
    <t>维护视频会议系统设备次数不低于12次</t>
  </si>
  <si>
    <t>系统设备稳定性</t>
  </si>
  <si>
    <t>系统设备稳定率达到100%</t>
  </si>
  <si>
    <t>指标分值15分，每超过1%扣2分</t>
  </si>
  <si>
    <t>故障设备维护及时率</t>
  </si>
  <si>
    <t>故障设备维护及时率达到100%</t>
  </si>
  <si>
    <t>机关工作效率</t>
  </si>
  <si>
    <t>缩减线下传达时间，提升机关工作效率</t>
  </si>
  <si>
    <t>指标分值20分，效果显著得满分，效果一般得80%指标分，未有明显改善不得分</t>
  </si>
  <si>
    <t>机关工作人员满意度</t>
  </si>
  <si>
    <t>机关工作人员满意度达到95%</t>
  </si>
  <si>
    <t xml:space="preserve">  县委督查室专项经费</t>
  </si>
  <si>
    <t>开展重大工作方针政策和重要工作的贯彻落实督促检查。</t>
  </si>
  <si>
    <t>县委督查室专项工作支出控制9万元以内</t>
  </si>
  <si>
    <t>县委重要决策督促落实</t>
  </si>
  <si>
    <t>县委重要决策督促落实不低于100次</t>
  </si>
  <si>
    <t>党委交办督察事项完成率</t>
  </si>
  <si>
    <t>100%完成党委交办的各类督察事项</t>
  </si>
  <si>
    <t>中央省市县主要领导批示件的回及时率</t>
  </si>
  <si>
    <t>在规定时限内对中央省市县主要领导批示件进行回复</t>
  </si>
  <si>
    <t>工作落实成效</t>
  </si>
  <si>
    <t>加强</t>
  </si>
  <si>
    <t>加强工作落实成效，提升政府公信力</t>
  </si>
  <si>
    <t xml:space="preserve">  县委机关物业管理费项目</t>
  </si>
  <si>
    <t>确保县委机关正常运转。</t>
  </si>
  <si>
    <t>县委机关物业管理费</t>
  </si>
  <si>
    <t>65</t>
  </si>
  <si>
    <t>县委机关物业管理费控制在65万元以内</t>
  </si>
  <si>
    <t>指标分值20分，多1万元扣1分</t>
  </si>
  <si>
    <t>办公楼</t>
  </si>
  <si>
    <t>7</t>
  </si>
  <si>
    <t>2024年保证7栋办公楼物业管理费正常</t>
  </si>
  <si>
    <t>指标分值15分，少1栋扣5分</t>
  </si>
  <si>
    <t>栋</t>
  </si>
  <si>
    <t>县委机关楼栋</t>
  </si>
  <si>
    <t>20</t>
  </si>
  <si>
    <t>2024年县委机关20栋楼绿化维护正常</t>
  </si>
  <si>
    <t>指标分值15分，少1栋扣2分</t>
  </si>
  <si>
    <t>楼栋物业管理及绿化维护覆盖率</t>
  </si>
  <si>
    <t>楼栋物业管理保障覆盖率</t>
  </si>
  <si>
    <t>指标分值10分，少1%扣1分</t>
  </si>
  <si>
    <t>全年保障县委机关正常运转</t>
  </si>
  <si>
    <t>全年</t>
  </si>
  <si>
    <t>指标分值10分，完全达成预期指标得满分，部分达成扣2分，未达成不得分</t>
  </si>
  <si>
    <t>保障单位正常运转，确保县委机关的工作效率，提升办公人员的舒适性</t>
  </si>
  <si>
    <t>有效保障</t>
  </si>
  <si>
    <t>指标分值20分，完全达成预期指标得满分，部分达成扣2分，未达成不得分</t>
  </si>
  <si>
    <t xml:space="preserve">  县委政策研究中心工作经费</t>
  </si>
  <si>
    <t>1、组织重大课题调研，提升政策制定科学性；
2、撰写日常文稿及材料，保障政策研究室工作正常运转。</t>
  </si>
  <si>
    <t>县委政策研究中心工作支出控制在18万元以内</t>
  </si>
  <si>
    <t>中央、省市工作推介经验材料</t>
  </si>
  <si>
    <t>8</t>
  </si>
  <si>
    <t>中央、省市工作推介经验材料达到8篇</t>
  </si>
  <si>
    <t>篇</t>
  </si>
  <si>
    <t>日常文稿撰写</t>
  </si>
  <si>
    <t>180</t>
  </si>
  <si>
    <t>日常文稿撰写不低于180万字</t>
  </si>
  <si>
    <t>指标分值10分，每减少1万字扣0.5分</t>
  </si>
  <si>
    <t>重大课题调研</t>
  </si>
  <si>
    <t>重大课题调研不低于4次</t>
  </si>
  <si>
    <t>文稿服务及时率</t>
  </si>
  <si>
    <t>根据工作需求及时形成文稿材料</t>
  </si>
  <si>
    <t>政策科学性</t>
  </si>
  <si>
    <t>提升政策科学性，对社会产生正向影响</t>
  </si>
  <si>
    <t xml:space="preserve">  县委值班电话费项目</t>
  </si>
  <si>
    <t>保障县委机关电话畅通。</t>
  </si>
  <si>
    <t>县委值班电话费项目</t>
  </si>
  <si>
    <t>1.5</t>
  </si>
  <si>
    <t>县委值班电话费控制在1.5万元以内</t>
  </si>
  <si>
    <t>县委值班电话</t>
  </si>
  <si>
    <t>县委值班电话20台以上</t>
  </si>
  <si>
    <t>指标分值20分，少1台扣1分</t>
  </si>
  <si>
    <t>台</t>
  </si>
  <si>
    <t>县委值班电话正常工作</t>
  </si>
  <si>
    <t>县委值班电话100%保持正常工作</t>
  </si>
  <si>
    <t>指标分值20分，少1%扣1分</t>
  </si>
  <si>
    <t>值班电话接通及时性</t>
  </si>
  <si>
    <t>值班电话接通及时性达到100%</t>
  </si>
  <si>
    <t>单位开展业务需要保障，保障县委机关电话畅通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</si>
  <si>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</si>
  <si>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</si>
  <si>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</si>
  <si>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</si>
  <si>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</si>
  <si>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</si>
  <si>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</si>
  <si>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</si>
  <si>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</si>
  <si>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</si>
  <si>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</si>
  <si>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办文办会、上传下达准确无误；紧扣中心当好参谋；围绕大局搞好服务；规范管理，作好表率。</t>
  </si>
  <si>
    <t>部门整体支出控制在1106.28万元以内</t>
  </si>
  <si>
    <t>指标分值20分，每超支1万元扣0.5分</t>
  </si>
  <si>
    <t>财政供养人员</t>
  </si>
  <si>
    <t>57</t>
  </si>
  <si>
    <t>人</t>
  </si>
  <si>
    <t>财政供养人员达到57人</t>
  </si>
  <si>
    <t>指标分值4分，每减少1人扣0.5分</t>
  </si>
  <si>
    <t>物业管理楼栋数</t>
  </si>
  <si>
    <t>物业管理楼栋数不低于20栋</t>
  </si>
  <si>
    <t>指标分值4分，每减少1栋扣0.5分</t>
  </si>
  <si>
    <t>重大课题调研达到4次</t>
  </si>
  <si>
    <t>指标分值4分，每减少1次扣2分</t>
  </si>
  <si>
    <t>编印《岳阳县年鉴》、《县委工作大事记》</t>
  </si>
  <si>
    <t>编印《岳阳县年鉴》1本、《县委工作大事记》1本</t>
  </si>
  <si>
    <t>指标分值4分，每减少1本扣3分</t>
  </si>
  <si>
    <t>编印《岳阳县年鉴》、《岳阳县工作》、《古今巴陵》</t>
  </si>
  <si>
    <t>编印《岳阳县年鉴》、《岳阳县工作》、《古今巴陵》共计18期</t>
  </si>
  <si>
    <t>指标分值4分，每减少1期扣0.5分</t>
  </si>
  <si>
    <t>机关院内定期维护维修</t>
  </si>
  <si>
    <t>机关院内每月定期进行维护维修1次</t>
  </si>
  <si>
    <t>指标分值4分，每减少1次扣0.5分</t>
  </si>
  <si>
    <t>档案信息化比率</t>
  </si>
  <si>
    <t>档案信息化比率不低于40%</t>
  </si>
  <si>
    <t>指标分值3分，每减少1%扣0.5分</t>
  </si>
  <si>
    <t>办文办会准确率</t>
  </si>
  <si>
    <t>办文办会准确率达到100%</t>
  </si>
  <si>
    <t>指标分值3分，每减少1%扣1分</t>
  </si>
  <si>
    <t>上级批示件回复率</t>
  </si>
  <si>
    <t>上级批示件回复率达到100%</t>
  </si>
  <si>
    <t>机要、通信畅通率</t>
  </si>
  <si>
    <t>机要、通信畅通率达到100%</t>
  </si>
  <si>
    <t>指标分值4分，每减少1%扣1分</t>
  </si>
  <si>
    <t>值班在岗率</t>
  </si>
  <si>
    <t>总值班室、机要保密室24小时值守</t>
  </si>
  <si>
    <t>信访件处理及时率</t>
  </si>
  <si>
    <t>信访件处理及时率达到100%</t>
  </si>
  <si>
    <t>上传下达，提升工作落实成效</t>
  </si>
  <si>
    <t>指标分值5分，每减少1%扣0.5分</t>
  </si>
  <si>
    <t>指标分值5分，每减少1%扣1分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</si>
</sst>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5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31" fillId="22" borderId="4" applyNumberFormat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64"/>
      <c r="B4" s="65"/>
      <c r="C4" s="1"/>
      <c r="D4" s="64" t="s">
        <v>1</v>
      </c>
      <c r="E4" s="65" t="s">
        <v>2</v>
      </c>
      <c r="F4" s="65"/>
      <c r="G4" s="65"/>
      <c r="H4" s="65"/>
      <c r="I4" s="1"/>
    </row>
    <row r="5" ht="54.3" customHeight="1" spans="1:9">
      <c r="A5" s="64"/>
      <c r="B5" s="65"/>
      <c r="C5" s="1"/>
      <c r="D5" s="64" t="s">
        <v>3</v>
      </c>
      <c r="E5" s="65" t="s">
        <v>4</v>
      </c>
      <c r="F5" s="65"/>
      <c r="G5" s="65"/>
      <c r="H5" s="6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pane ySplit="5" topLeftCell="A12" activePane="bottomLeft" state="frozen"/>
      <selection/>
      <selection pane="bottomLeft" activeCell="Q6" sqref="Q6:Q9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262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37" t="s">
        <v>263</v>
      </c>
      <c r="B3" s="37"/>
      <c r="C3" s="37"/>
      <c r="D3" s="37"/>
      <c r="E3" s="38" t="s">
        <v>264</v>
      </c>
    </row>
    <row r="4" ht="38.8" customHeight="1" spans="1:5">
      <c r="A4" s="4" t="s">
        <v>265</v>
      </c>
      <c r="B4" s="4"/>
      <c r="C4" s="4" t="s">
        <v>266</v>
      </c>
      <c r="D4" s="4"/>
      <c r="E4" s="4"/>
    </row>
    <row r="5" ht="22.8" customHeight="1" spans="1:5">
      <c r="A5" s="4" t="s">
        <v>267</v>
      </c>
      <c r="B5" s="4" t="s">
        <v>160</v>
      </c>
      <c r="C5" s="4" t="s">
        <v>136</v>
      </c>
      <c r="D5" s="4" t="s">
        <v>259</v>
      </c>
      <c r="E5" s="4" t="s">
        <v>260</v>
      </c>
    </row>
    <row r="6" ht="26.45" customHeight="1" spans="1:5">
      <c r="A6" s="12" t="s">
        <v>268</v>
      </c>
      <c r="B6" s="12" t="s">
        <v>238</v>
      </c>
      <c r="C6" s="39">
        <v>629.44857</v>
      </c>
      <c r="D6" s="39">
        <v>629.44857</v>
      </c>
      <c r="E6" s="39"/>
    </row>
    <row r="7" ht="26.45" customHeight="1" spans="1:5">
      <c r="A7" s="40" t="s">
        <v>269</v>
      </c>
      <c r="B7" s="40" t="s">
        <v>270</v>
      </c>
      <c r="C7" s="41">
        <v>257.328</v>
      </c>
      <c r="D7" s="41">
        <v>257.328</v>
      </c>
      <c r="E7" s="41"/>
    </row>
    <row r="8" ht="26.45" customHeight="1" spans="1:5">
      <c r="A8" s="40" t="s">
        <v>271</v>
      </c>
      <c r="B8" s="40" t="s">
        <v>272</v>
      </c>
      <c r="C8" s="41">
        <v>77.8272</v>
      </c>
      <c r="D8" s="41">
        <v>77.8272</v>
      </c>
      <c r="E8" s="41"/>
    </row>
    <row r="9" ht="26.45" customHeight="1" spans="1:5">
      <c r="A9" s="40" t="s">
        <v>273</v>
      </c>
      <c r="B9" s="40" t="s">
        <v>274</v>
      </c>
      <c r="C9" s="41">
        <v>86.7012</v>
      </c>
      <c r="D9" s="41">
        <v>86.7012</v>
      </c>
      <c r="E9" s="41"/>
    </row>
    <row r="10" ht="26.45" customHeight="1" spans="1:5">
      <c r="A10" s="40" t="s">
        <v>275</v>
      </c>
      <c r="B10" s="40" t="s">
        <v>276</v>
      </c>
      <c r="C10" s="41">
        <v>58.0728</v>
      </c>
      <c r="D10" s="41">
        <v>58.0728</v>
      </c>
      <c r="E10" s="41"/>
    </row>
    <row r="11" ht="26.45" customHeight="1" spans="1:5">
      <c r="A11" s="40" t="s">
        <v>277</v>
      </c>
      <c r="B11" s="40" t="s">
        <v>278</v>
      </c>
      <c r="C11" s="41">
        <v>62.13792</v>
      </c>
      <c r="D11" s="41">
        <v>62.13792</v>
      </c>
      <c r="E11" s="41"/>
    </row>
    <row r="12" ht="26.45" customHeight="1" spans="1:5">
      <c r="A12" s="40" t="s">
        <v>279</v>
      </c>
      <c r="B12" s="40" t="s">
        <v>280</v>
      </c>
      <c r="C12" s="41">
        <v>3.88362</v>
      </c>
      <c r="D12" s="41">
        <v>3.88362</v>
      </c>
      <c r="E12" s="41"/>
    </row>
    <row r="13" ht="26.45" customHeight="1" spans="1:5">
      <c r="A13" s="40" t="s">
        <v>281</v>
      </c>
      <c r="B13" s="40" t="s">
        <v>282</v>
      </c>
      <c r="C13" s="41">
        <v>33.01077</v>
      </c>
      <c r="D13" s="41">
        <v>33.01077</v>
      </c>
      <c r="E13" s="41"/>
    </row>
    <row r="14" ht="26.45" customHeight="1" spans="1:5">
      <c r="A14" s="40" t="s">
        <v>283</v>
      </c>
      <c r="B14" s="40" t="s">
        <v>284</v>
      </c>
      <c r="C14" s="41">
        <v>3.88362</v>
      </c>
      <c r="D14" s="41">
        <v>3.88362</v>
      </c>
      <c r="E14" s="41"/>
    </row>
    <row r="15" ht="26.45" customHeight="1" spans="1:5">
      <c r="A15" s="40" t="s">
        <v>285</v>
      </c>
      <c r="B15" s="40" t="s">
        <v>286</v>
      </c>
      <c r="C15" s="41">
        <v>46.60344</v>
      </c>
      <c r="D15" s="41">
        <v>46.60344</v>
      </c>
      <c r="E15" s="41"/>
    </row>
    <row r="16" ht="26.45" customHeight="1" spans="1:5">
      <c r="A16" s="12" t="s">
        <v>287</v>
      </c>
      <c r="B16" s="12" t="s">
        <v>288</v>
      </c>
      <c r="C16" s="39">
        <v>153.356</v>
      </c>
      <c r="D16" s="39"/>
      <c r="E16" s="39">
        <v>153.356</v>
      </c>
    </row>
    <row r="17" ht="26.45" customHeight="1" spans="1:5">
      <c r="A17" s="40" t="s">
        <v>289</v>
      </c>
      <c r="B17" s="40" t="s">
        <v>290</v>
      </c>
      <c r="C17" s="41">
        <v>3</v>
      </c>
      <c r="D17" s="41"/>
      <c r="E17" s="41">
        <v>3</v>
      </c>
    </row>
    <row r="18" ht="26.45" customHeight="1" spans="1:5">
      <c r="A18" s="40" t="s">
        <v>291</v>
      </c>
      <c r="B18" s="40" t="s">
        <v>292</v>
      </c>
      <c r="C18" s="41">
        <v>14.98</v>
      </c>
      <c r="D18" s="41"/>
      <c r="E18" s="41">
        <v>14.98</v>
      </c>
    </row>
    <row r="19" ht="26.45" customHeight="1" spans="1:5">
      <c r="A19" s="40" t="s">
        <v>293</v>
      </c>
      <c r="B19" s="40" t="s">
        <v>294</v>
      </c>
      <c r="C19" s="41">
        <v>15</v>
      </c>
      <c r="D19" s="41"/>
      <c r="E19" s="41">
        <v>15</v>
      </c>
    </row>
    <row r="20" ht="26.45" customHeight="1" spans="1:5">
      <c r="A20" s="40" t="s">
        <v>295</v>
      </c>
      <c r="B20" s="40" t="s">
        <v>296</v>
      </c>
      <c r="C20" s="41">
        <v>2</v>
      </c>
      <c r="D20" s="41"/>
      <c r="E20" s="41">
        <v>2</v>
      </c>
    </row>
    <row r="21" ht="26.45" customHeight="1" spans="1:5">
      <c r="A21" s="40" t="s">
        <v>297</v>
      </c>
      <c r="B21" s="40" t="s">
        <v>298</v>
      </c>
      <c r="C21" s="41">
        <v>2</v>
      </c>
      <c r="D21" s="41"/>
      <c r="E21" s="41">
        <v>2</v>
      </c>
    </row>
    <row r="22" ht="26.45" customHeight="1" spans="1:5">
      <c r="A22" s="40" t="s">
        <v>299</v>
      </c>
      <c r="B22" s="40" t="s">
        <v>300</v>
      </c>
      <c r="C22" s="41">
        <v>43.356</v>
      </c>
      <c r="D22" s="41"/>
      <c r="E22" s="41">
        <v>43.356</v>
      </c>
    </row>
    <row r="23" ht="26.45" customHeight="1" spans="1:5">
      <c r="A23" s="40" t="s">
        <v>301</v>
      </c>
      <c r="B23" s="40" t="s">
        <v>302</v>
      </c>
      <c r="C23" s="41">
        <v>12</v>
      </c>
      <c r="D23" s="41"/>
      <c r="E23" s="41">
        <v>12</v>
      </c>
    </row>
    <row r="24" ht="26.45" customHeight="1" spans="1:5">
      <c r="A24" s="40" t="s">
        <v>303</v>
      </c>
      <c r="B24" s="40" t="s">
        <v>304</v>
      </c>
      <c r="C24" s="41">
        <v>10</v>
      </c>
      <c r="D24" s="41"/>
      <c r="E24" s="41">
        <v>10</v>
      </c>
    </row>
    <row r="25" ht="26.45" customHeight="1" spans="1:5">
      <c r="A25" s="40" t="s">
        <v>305</v>
      </c>
      <c r="B25" s="40" t="s">
        <v>306</v>
      </c>
      <c r="C25" s="41">
        <v>6</v>
      </c>
      <c r="D25" s="41"/>
      <c r="E25" s="41">
        <v>6</v>
      </c>
    </row>
    <row r="26" ht="26.45" customHeight="1" spans="1:5">
      <c r="A26" s="40">
        <v>30299</v>
      </c>
      <c r="B26" s="40" t="s">
        <v>307</v>
      </c>
      <c r="C26" s="41">
        <v>45.02</v>
      </c>
      <c r="D26" s="41"/>
      <c r="E26" s="41">
        <v>45.02</v>
      </c>
    </row>
    <row r="27" ht="22.8" customHeight="1" spans="1:5">
      <c r="A27" s="18" t="s">
        <v>136</v>
      </c>
      <c r="B27" s="18"/>
      <c r="C27" s="39">
        <v>782.80457</v>
      </c>
      <c r="D27" s="39">
        <v>629.44857</v>
      </c>
      <c r="E27" s="39">
        <v>153.356</v>
      </c>
    </row>
    <row r="28" ht="16.35" customHeight="1" spans="1:5">
      <c r="A28" s="7" t="s">
        <v>261</v>
      </c>
      <c r="B28" s="7"/>
      <c r="C28" s="7"/>
      <c r="D28" s="7"/>
      <c r="E28" s="7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308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158</v>
      </c>
      <c r="B4" s="4"/>
      <c r="C4" s="4"/>
      <c r="D4" s="4" t="s">
        <v>219</v>
      </c>
      <c r="E4" s="4" t="s">
        <v>220</v>
      </c>
      <c r="F4" s="4" t="s">
        <v>237</v>
      </c>
      <c r="G4" s="4" t="s">
        <v>222</v>
      </c>
      <c r="H4" s="4"/>
      <c r="I4" s="4"/>
      <c r="J4" s="4"/>
      <c r="K4" s="4"/>
      <c r="L4" s="4" t="s">
        <v>226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309</v>
      </c>
      <c r="I5" s="4" t="s">
        <v>310</v>
      </c>
      <c r="J5" s="4" t="s">
        <v>311</v>
      </c>
      <c r="K5" s="4" t="s">
        <v>312</v>
      </c>
      <c r="L5" s="4" t="s">
        <v>136</v>
      </c>
      <c r="M5" s="4" t="s">
        <v>238</v>
      </c>
      <c r="N5" s="4" t="s">
        <v>313</v>
      </c>
    </row>
    <row r="6" ht="22.8" customHeight="1" spans="1:14">
      <c r="A6" s="14"/>
      <c r="B6" s="14"/>
      <c r="C6" s="14"/>
      <c r="D6" s="14"/>
      <c r="E6" s="14" t="s">
        <v>136</v>
      </c>
      <c r="F6" s="27">
        <v>629.44857</v>
      </c>
      <c r="G6" s="27">
        <v>149.51937</v>
      </c>
      <c r="H6" s="27"/>
      <c r="I6" s="27">
        <v>102.91593</v>
      </c>
      <c r="J6" s="27">
        <v>46.60344</v>
      </c>
      <c r="K6" s="27"/>
      <c r="L6" s="27">
        <v>479.9292</v>
      </c>
      <c r="M6" s="27">
        <v>479.9292</v>
      </c>
      <c r="N6" s="27"/>
    </row>
    <row r="7" ht="22.8" customHeight="1" spans="1:14">
      <c r="A7" s="14"/>
      <c r="B7" s="14"/>
      <c r="C7" s="14"/>
      <c r="D7" s="12" t="s">
        <v>154</v>
      </c>
      <c r="E7" s="12" t="s">
        <v>4</v>
      </c>
      <c r="F7" s="27">
        <v>629.44857</v>
      </c>
      <c r="G7" s="27">
        <v>149.51937</v>
      </c>
      <c r="H7" s="27"/>
      <c r="I7" s="27">
        <v>102.91593</v>
      </c>
      <c r="J7" s="27">
        <v>46.60344</v>
      </c>
      <c r="K7" s="27"/>
      <c r="L7" s="27">
        <v>479.9292</v>
      </c>
      <c r="M7" s="27">
        <v>479.9292</v>
      </c>
      <c r="N7" s="27"/>
    </row>
    <row r="8" ht="22.8" customHeight="1" spans="1:14">
      <c r="A8" s="14"/>
      <c r="B8" s="14"/>
      <c r="C8" s="14"/>
      <c r="D8" s="20" t="s">
        <v>155</v>
      </c>
      <c r="E8" s="20" t="s">
        <v>156</v>
      </c>
      <c r="F8" s="27">
        <v>629.44857</v>
      </c>
      <c r="G8" s="27">
        <v>149.51937</v>
      </c>
      <c r="H8" s="27"/>
      <c r="I8" s="27">
        <v>102.91593</v>
      </c>
      <c r="J8" s="27">
        <v>46.60344</v>
      </c>
      <c r="K8" s="27"/>
      <c r="L8" s="27">
        <v>479.9292</v>
      </c>
      <c r="M8" s="27">
        <v>479.9292</v>
      </c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314</v>
      </c>
      <c r="E9" s="5" t="s">
        <v>315</v>
      </c>
      <c r="F9" s="6">
        <v>479.9292</v>
      </c>
      <c r="G9" s="6"/>
      <c r="H9" s="21"/>
      <c r="I9" s="21"/>
      <c r="J9" s="21"/>
      <c r="K9" s="21"/>
      <c r="L9" s="6">
        <v>479.9292</v>
      </c>
      <c r="M9" s="21">
        <v>479.9292</v>
      </c>
      <c r="N9" s="21"/>
    </row>
    <row r="10" ht="22.8" customHeight="1" spans="1:14">
      <c r="A10" s="23" t="s">
        <v>188</v>
      </c>
      <c r="B10" s="23" t="s">
        <v>191</v>
      </c>
      <c r="C10" s="23" t="s">
        <v>191</v>
      </c>
      <c r="D10" s="19" t="s">
        <v>314</v>
      </c>
      <c r="E10" s="5" t="s">
        <v>316</v>
      </c>
      <c r="F10" s="6">
        <v>62.13792</v>
      </c>
      <c r="G10" s="6">
        <v>62.13792</v>
      </c>
      <c r="H10" s="21"/>
      <c r="I10" s="21">
        <v>62.13792</v>
      </c>
      <c r="J10" s="21"/>
      <c r="K10" s="21"/>
      <c r="L10" s="6"/>
      <c r="M10" s="21"/>
      <c r="N10" s="21"/>
    </row>
    <row r="11" ht="22.8" customHeight="1" spans="1:14">
      <c r="A11" s="23" t="s">
        <v>188</v>
      </c>
      <c r="B11" s="23" t="s">
        <v>179</v>
      </c>
      <c r="C11" s="23" t="s">
        <v>179</v>
      </c>
      <c r="D11" s="19" t="s">
        <v>314</v>
      </c>
      <c r="E11" s="5" t="s">
        <v>317</v>
      </c>
      <c r="F11" s="6">
        <v>3.88362</v>
      </c>
      <c r="G11" s="6">
        <v>3.88362</v>
      </c>
      <c r="H11" s="21"/>
      <c r="I11" s="21">
        <v>3.88362</v>
      </c>
      <c r="J11" s="21"/>
      <c r="K11" s="21"/>
      <c r="L11" s="6"/>
      <c r="M11" s="21"/>
      <c r="N11" s="21"/>
    </row>
    <row r="12" ht="22.8" customHeight="1" spans="1:14">
      <c r="A12" s="23" t="s">
        <v>200</v>
      </c>
      <c r="B12" s="23" t="s">
        <v>203</v>
      </c>
      <c r="C12" s="23" t="s">
        <v>176</v>
      </c>
      <c r="D12" s="19" t="s">
        <v>314</v>
      </c>
      <c r="E12" s="5" t="s">
        <v>318</v>
      </c>
      <c r="F12" s="6">
        <v>33.01077</v>
      </c>
      <c r="G12" s="6">
        <v>33.01077</v>
      </c>
      <c r="H12" s="21"/>
      <c r="I12" s="21">
        <v>33.01077</v>
      </c>
      <c r="J12" s="21"/>
      <c r="K12" s="21"/>
      <c r="L12" s="6"/>
      <c r="M12" s="21"/>
      <c r="N12" s="21"/>
    </row>
    <row r="13" ht="22.8" customHeight="1" spans="1:14">
      <c r="A13" s="23" t="s">
        <v>200</v>
      </c>
      <c r="B13" s="23" t="s">
        <v>203</v>
      </c>
      <c r="C13" s="23" t="s">
        <v>184</v>
      </c>
      <c r="D13" s="19" t="s">
        <v>314</v>
      </c>
      <c r="E13" s="5" t="s">
        <v>319</v>
      </c>
      <c r="F13" s="6">
        <v>3.88362</v>
      </c>
      <c r="G13" s="6">
        <v>3.88362</v>
      </c>
      <c r="H13" s="21"/>
      <c r="I13" s="21">
        <v>3.88362</v>
      </c>
      <c r="J13" s="21"/>
      <c r="K13" s="21"/>
      <c r="L13" s="6"/>
      <c r="M13" s="21"/>
      <c r="N13" s="21"/>
    </row>
    <row r="14" ht="22.8" customHeight="1" spans="1:14">
      <c r="A14" s="23" t="s">
        <v>210</v>
      </c>
      <c r="B14" s="23" t="s">
        <v>213</v>
      </c>
      <c r="C14" s="23" t="s">
        <v>176</v>
      </c>
      <c r="D14" s="19" t="s">
        <v>314</v>
      </c>
      <c r="E14" s="5" t="s">
        <v>320</v>
      </c>
      <c r="F14" s="6">
        <v>46.60344</v>
      </c>
      <c r="G14" s="6">
        <v>46.60344</v>
      </c>
      <c r="H14" s="21"/>
      <c r="I14" s="21"/>
      <c r="J14" s="21">
        <v>46.60344</v>
      </c>
      <c r="K14" s="21"/>
      <c r="L14" s="6"/>
      <c r="M14" s="21"/>
      <c r="N14" s="21"/>
    </row>
    <row r="15" ht="16.35" customHeight="1" spans="1:5">
      <c r="A15" s="7" t="s">
        <v>261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321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219</v>
      </c>
      <c r="E4" s="4" t="s">
        <v>220</v>
      </c>
      <c r="F4" s="4" t="s">
        <v>237</v>
      </c>
      <c r="G4" s="4" t="s">
        <v>322</v>
      </c>
      <c r="H4" s="4"/>
      <c r="I4" s="4"/>
      <c r="J4" s="4"/>
      <c r="K4" s="4"/>
      <c r="L4" s="4" t="s">
        <v>323</v>
      </c>
      <c r="M4" s="4"/>
      <c r="N4" s="4"/>
      <c r="O4" s="4"/>
      <c r="P4" s="4"/>
      <c r="Q4" s="4"/>
      <c r="R4" s="4" t="s">
        <v>311</v>
      </c>
      <c r="S4" s="4" t="s">
        <v>324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325</v>
      </c>
      <c r="I5" s="4" t="s">
        <v>326</v>
      </c>
      <c r="J5" s="4" t="s">
        <v>327</v>
      </c>
      <c r="K5" s="4" t="s">
        <v>328</v>
      </c>
      <c r="L5" s="4" t="s">
        <v>136</v>
      </c>
      <c r="M5" s="4" t="s">
        <v>329</v>
      </c>
      <c r="N5" s="4" t="s">
        <v>330</v>
      </c>
      <c r="O5" s="4" t="s">
        <v>331</v>
      </c>
      <c r="P5" s="4" t="s">
        <v>332</v>
      </c>
      <c r="Q5" s="4" t="s">
        <v>333</v>
      </c>
      <c r="R5" s="4"/>
      <c r="S5" s="4" t="s">
        <v>136</v>
      </c>
      <c r="T5" s="4" t="s">
        <v>334</v>
      </c>
      <c r="U5" s="4" t="s">
        <v>335</v>
      </c>
      <c r="V5" s="4" t="s">
        <v>312</v>
      </c>
    </row>
    <row r="6" ht="22.8" customHeight="1" spans="1:22">
      <c r="A6" s="14"/>
      <c r="B6" s="14"/>
      <c r="C6" s="14"/>
      <c r="D6" s="14"/>
      <c r="E6" s="14" t="s">
        <v>136</v>
      </c>
      <c r="F6" s="13">
        <v>629.44857</v>
      </c>
      <c r="G6" s="13">
        <v>479.9292</v>
      </c>
      <c r="H6" s="13">
        <v>257.328</v>
      </c>
      <c r="I6" s="13">
        <v>77.8272</v>
      </c>
      <c r="J6" s="13">
        <v>86.7012</v>
      </c>
      <c r="K6" s="13">
        <v>58.0728</v>
      </c>
      <c r="L6" s="13">
        <v>102.91593</v>
      </c>
      <c r="M6" s="13">
        <v>62.13792</v>
      </c>
      <c r="N6" s="13"/>
      <c r="O6" s="13">
        <v>33.01077</v>
      </c>
      <c r="P6" s="13">
        <v>3.88362</v>
      </c>
      <c r="Q6" s="13">
        <v>3.88362</v>
      </c>
      <c r="R6" s="13">
        <v>46.60344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4</v>
      </c>
      <c r="F7" s="13">
        <v>629.44857</v>
      </c>
      <c r="G7" s="13">
        <v>479.9292</v>
      </c>
      <c r="H7" s="13">
        <v>257.328</v>
      </c>
      <c r="I7" s="13">
        <v>77.8272</v>
      </c>
      <c r="J7" s="13">
        <v>86.7012</v>
      </c>
      <c r="K7" s="13">
        <v>58.0728</v>
      </c>
      <c r="L7" s="13">
        <v>102.91593</v>
      </c>
      <c r="M7" s="13">
        <v>62.13792</v>
      </c>
      <c r="N7" s="13"/>
      <c r="O7" s="13">
        <v>33.01077</v>
      </c>
      <c r="P7" s="13">
        <v>3.88362</v>
      </c>
      <c r="Q7" s="13">
        <v>3.88362</v>
      </c>
      <c r="R7" s="13">
        <v>46.60344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155</v>
      </c>
      <c r="E8" s="20" t="s">
        <v>156</v>
      </c>
      <c r="F8" s="13">
        <v>629.44857</v>
      </c>
      <c r="G8" s="13">
        <v>479.9292</v>
      </c>
      <c r="H8" s="13">
        <v>257.328</v>
      </c>
      <c r="I8" s="13">
        <v>77.8272</v>
      </c>
      <c r="J8" s="13">
        <v>86.7012</v>
      </c>
      <c r="K8" s="13">
        <v>58.0728</v>
      </c>
      <c r="L8" s="13">
        <v>102.91593</v>
      </c>
      <c r="M8" s="13">
        <v>62.13792</v>
      </c>
      <c r="N8" s="13"/>
      <c r="O8" s="13">
        <v>33.01077</v>
      </c>
      <c r="P8" s="13">
        <v>3.88362</v>
      </c>
      <c r="Q8" s="13">
        <v>3.88362</v>
      </c>
      <c r="R8" s="13">
        <v>46.60344</v>
      </c>
      <c r="S8" s="13"/>
      <c r="T8" s="13"/>
      <c r="U8" s="13"/>
      <c r="V8" s="13"/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314</v>
      </c>
      <c r="E9" s="5" t="s">
        <v>315</v>
      </c>
      <c r="F9" s="6">
        <v>479.9292</v>
      </c>
      <c r="G9" s="21">
        <v>479.9292</v>
      </c>
      <c r="H9" s="21">
        <v>257.328</v>
      </c>
      <c r="I9" s="21">
        <v>77.8272</v>
      </c>
      <c r="J9" s="21">
        <v>86.7012</v>
      </c>
      <c r="K9" s="21">
        <v>58.0728</v>
      </c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188</v>
      </c>
      <c r="B10" s="23" t="s">
        <v>191</v>
      </c>
      <c r="C10" s="23" t="s">
        <v>191</v>
      </c>
      <c r="D10" s="19" t="s">
        <v>314</v>
      </c>
      <c r="E10" s="5" t="s">
        <v>316</v>
      </c>
      <c r="F10" s="6">
        <v>62.13792</v>
      </c>
      <c r="G10" s="21"/>
      <c r="H10" s="21"/>
      <c r="I10" s="21"/>
      <c r="J10" s="21"/>
      <c r="K10" s="21"/>
      <c r="L10" s="6">
        <v>62.13792</v>
      </c>
      <c r="M10" s="21">
        <v>62.13792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188</v>
      </c>
      <c r="B11" s="23" t="s">
        <v>179</v>
      </c>
      <c r="C11" s="23" t="s">
        <v>179</v>
      </c>
      <c r="D11" s="19" t="s">
        <v>314</v>
      </c>
      <c r="E11" s="5" t="s">
        <v>317</v>
      </c>
      <c r="F11" s="6">
        <v>3.88362</v>
      </c>
      <c r="G11" s="21"/>
      <c r="H11" s="21"/>
      <c r="I11" s="21"/>
      <c r="J11" s="21"/>
      <c r="K11" s="21"/>
      <c r="L11" s="6">
        <v>3.88362</v>
      </c>
      <c r="M11" s="21"/>
      <c r="N11" s="21"/>
      <c r="O11" s="21"/>
      <c r="P11" s="21"/>
      <c r="Q11" s="21">
        <v>3.88362</v>
      </c>
      <c r="R11" s="21"/>
      <c r="S11" s="6"/>
      <c r="T11" s="21"/>
      <c r="U11" s="21"/>
      <c r="V11" s="21"/>
    </row>
    <row r="12" ht="22.8" customHeight="1" spans="1:22">
      <c r="A12" s="23" t="s">
        <v>200</v>
      </c>
      <c r="B12" s="23" t="s">
        <v>203</v>
      </c>
      <c r="C12" s="23" t="s">
        <v>176</v>
      </c>
      <c r="D12" s="19" t="s">
        <v>314</v>
      </c>
      <c r="E12" s="5" t="s">
        <v>318</v>
      </c>
      <c r="F12" s="6">
        <v>33.01077</v>
      </c>
      <c r="G12" s="21"/>
      <c r="H12" s="21"/>
      <c r="I12" s="21"/>
      <c r="J12" s="21"/>
      <c r="K12" s="21"/>
      <c r="L12" s="6">
        <v>33.01077</v>
      </c>
      <c r="M12" s="21"/>
      <c r="N12" s="21"/>
      <c r="O12" s="21">
        <v>33.01077</v>
      </c>
      <c r="P12" s="21"/>
      <c r="Q12" s="21"/>
      <c r="R12" s="21"/>
      <c r="S12" s="6"/>
      <c r="T12" s="21"/>
      <c r="U12" s="21"/>
      <c r="V12" s="21"/>
    </row>
    <row r="13" ht="22.8" customHeight="1" spans="1:22">
      <c r="A13" s="23" t="s">
        <v>200</v>
      </c>
      <c r="B13" s="23" t="s">
        <v>203</v>
      </c>
      <c r="C13" s="23" t="s">
        <v>184</v>
      </c>
      <c r="D13" s="19" t="s">
        <v>314</v>
      </c>
      <c r="E13" s="5" t="s">
        <v>319</v>
      </c>
      <c r="F13" s="6">
        <v>3.88362</v>
      </c>
      <c r="G13" s="21"/>
      <c r="H13" s="21"/>
      <c r="I13" s="21"/>
      <c r="J13" s="21"/>
      <c r="K13" s="21"/>
      <c r="L13" s="6">
        <v>3.88362</v>
      </c>
      <c r="M13" s="21"/>
      <c r="N13" s="21"/>
      <c r="O13" s="21"/>
      <c r="P13" s="21">
        <v>3.88362</v>
      </c>
      <c r="Q13" s="21"/>
      <c r="R13" s="21"/>
      <c r="S13" s="6"/>
      <c r="T13" s="21"/>
      <c r="U13" s="21"/>
      <c r="V13" s="21"/>
    </row>
    <row r="14" ht="22.8" customHeight="1" spans="1:22">
      <c r="A14" s="23" t="s">
        <v>210</v>
      </c>
      <c r="B14" s="23" t="s">
        <v>213</v>
      </c>
      <c r="C14" s="23" t="s">
        <v>176</v>
      </c>
      <c r="D14" s="19" t="s">
        <v>314</v>
      </c>
      <c r="E14" s="5" t="s">
        <v>320</v>
      </c>
      <c r="F14" s="6">
        <v>46.60344</v>
      </c>
      <c r="G14" s="21"/>
      <c r="H14" s="21"/>
      <c r="I14" s="21"/>
      <c r="J14" s="21"/>
      <c r="K14" s="21"/>
      <c r="L14" s="6"/>
      <c r="M14" s="21"/>
      <c r="N14" s="21"/>
      <c r="O14" s="21"/>
      <c r="P14" s="21"/>
      <c r="Q14" s="21"/>
      <c r="R14" s="21">
        <v>46.60344</v>
      </c>
      <c r="S14" s="6"/>
      <c r="T14" s="21"/>
      <c r="U14" s="21"/>
      <c r="V14" s="21"/>
    </row>
    <row r="15" ht="16.35" customHeight="1" spans="1:6">
      <c r="A15" s="7" t="s">
        <v>261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336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338</v>
      </c>
      <c r="H4" s="4" t="s">
        <v>339</v>
      </c>
      <c r="I4" s="4" t="s">
        <v>340</v>
      </c>
      <c r="J4" s="4" t="s">
        <v>341</v>
      </c>
      <c r="K4" s="4" t="s">
        <v>342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</row>
    <row r="9" ht="22.8" customHeight="1" spans="1:11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</row>
    <row r="10" ht="16.35" customHeight="1" spans="1:5">
      <c r="A10" s="7" t="s">
        <v>261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6" t="s">
        <v>343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344</v>
      </c>
      <c r="H4" s="4" t="s">
        <v>345</v>
      </c>
      <c r="I4" s="4" t="s">
        <v>346</v>
      </c>
      <c r="J4" s="4" t="s">
        <v>347</v>
      </c>
      <c r="K4" s="4" t="s">
        <v>348</v>
      </c>
      <c r="L4" s="4" t="s">
        <v>349</v>
      </c>
      <c r="M4" s="4" t="s">
        <v>350</v>
      </c>
      <c r="N4" s="4" t="s">
        <v>339</v>
      </c>
      <c r="O4" s="4" t="s">
        <v>351</v>
      </c>
      <c r="P4" s="4" t="s">
        <v>352</v>
      </c>
      <c r="Q4" s="4" t="s">
        <v>340</v>
      </c>
      <c r="R4" s="4" t="s">
        <v>342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3"/>
      <c r="B9" s="23"/>
      <c r="C9" s="23"/>
      <c r="D9" s="19"/>
      <c r="E9" s="5"/>
      <c r="F9" s="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261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0" sqref="A10:G1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353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337</v>
      </c>
      <c r="G4" s="4" t="s">
        <v>223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354</v>
      </c>
      <c r="I5" s="4" t="s">
        <v>355</v>
      </c>
      <c r="J5" s="4" t="s">
        <v>356</v>
      </c>
      <c r="K5" s="4" t="s">
        <v>357</v>
      </c>
      <c r="L5" s="4" t="s">
        <v>358</v>
      </c>
      <c r="M5" s="4" t="s">
        <v>359</v>
      </c>
      <c r="N5" s="4" t="s">
        <v>360</v>
      </c>
      <c r="O5" s="4" t="s">
        <v>361</v>
      </c>
      <c r="P5" s="4" t="s">
        <v>362</v>
      </c>
      <c r="Q5" s="4" t="s">
        <v>307</v>
      </c>
      <c r="R5" s="4" t="s">
        <v>136</v>
      </c>
      <c r="S5" s="4" t="s">
        <v>288</v>
      </c>
      <c r="T5" s="4" t="s">
        <v>313</v>
      </c>
    </row>
    <row r="6" ht="22.8" customHeight="1" spans="1:20">
      <c r="A6" s="14"/>
      <c r="B6" s="14"/>
      <c r="C6" s="14"/>
      <c r="D6" s="14"/>
      <c r="E6" s="14" t="s">
        <v>136</v>
      </c>
      <c r="F6" s="27">
        <v>153.356</v>
      </c>
      <c r="G6" s="27">
        <v>64.98</v>
      </c>
      <c r="H6" s="27">
        <v>45.98</v>
      </c>
      <c r="I6" s="27">
        <v>3</v>
      </c>
      <c r="J6" s="27">
        <v>2</v>
      </c>
      <c r="K6" s="27"/>
      <c r="L6" s="27"/>
      <c r="M6" s="27">
        <v>2</v>
      </c>
      <c r="N6" s="27"/>
      <c r="O6" s="27"/>
      <c r="P6" s="27">
        <v>12</v>
      </c>
      <c r="Q6" s="27">
        <v>45.02</v>
      </c>
      <c r="R6" s="27">
        <v>43.356</v>
      </c>
      <c r="S6" s="27">
        <v>43.356</v>
      </c>
      <c r="T6" s="27"/>
    </row>
    <row r="7" ht="22.8" customHeight="1" spans="1:20">
      <c r="A7" s="14"/>
      <c r="B7" s="14"/>
      <c r="C7" s="14"/>
      <c r="D7" s="12" t="s">
        <v>154</v>
      </c>
      <c r="E7" s="12" t="s">
        <v>4</v>
      </c>
      <c r="F7" s="27">
        <v>153.356</v>
      </c>
      <c r="G7" s="27">
        <v>64.98</v>
      </c>
      <c r="H7" s="27">
        <v>45.98</v>
      </c>
      <c r="I7" s="27">
        <v>3</v>
      </c>
      <c r="J7" s="27">
        <v>2</v>
      </c>
      <c r="K7" s="27"/>
      <c r="L7" s="27"/>
      <c r="M7" s="27">
        <v>2</v>
      </c>
      <c r="N7" s="27"/>
      <c r="O7" s="27"/>
      <c r="P7" s="27">
        <v>12</v>
      </c>
      <c r="Q7" s="27">
        <v>45.02</v>
      </c>
      <c r="R7" s="27">
        <v>43.356</v>
      </c>
      <c r="S7" s="27">
        <v>43.356</v>
      </c>
      <c r="T7" s="27"/>
    </row>
    <row r="8" ht="22.8" customHeight="1" spans="1:20">
      <c r="A8" s="14"/>
      <c r="B8" s="14"/>
      <c r="C8" s="14"/>
      <c r="D8" s="20" t="s">
        <v>155</v>
      </c>
      <c r="E8" s="20" t="s">
        <v>156</v>
      </c>
      <c r="F8" s="27">
        <v>153.356</v>
      </c>
      <c r="G8" s="27">
        <v>64.98</v>
      </c>
      <c r="H8" s="27">
        <v>45.98</v>
      </c>
      <c r="I8" s="27">
        <v>3</v>
      </c>
      <c r="J8" s="27">
        <v>2</v>
      </c>
      <c r="K8" s="27"/>
      <c r="L8" s="27"/>
      <c r="M8" s="27">
        <v>2</v>
      </c>
      <c r="N8" s="27"/>
      <c r="O8" s="27"/>
      <c r="P8" s="27">
        <v>12</v>
      </c>
      <c r="Q8" s="27">
        <v>45.02</v>
      </c>
      <c r="R8" s="27">
        <v>43.356</v>
      </c>
      <c r="S8" s="27">
        <v>43.356</v>
      </c>
      <c r="T8" s="27"/>
    </row>
    <row r="9" ht="22.8" customHeight="1" spans="1:20">
      <c r="A9" s="28" t="s">
        <v>170</v>
      </c>
      <c r="B9" s="28" t="s">
        <v>173</v>
      </c>
      <c r="C9" s="28" t="s">
        <v>176</v>
      </c>
      <c r="D9" s="29" t="s">
        <v>314</v>
      </c>
      <c r="E9" s="30" t="s">
        <v>315</v>
      </c>
      <c r="F9" s="36">
        <v>134.736</v>
      </c>
      <c r="G9" s="31">
        <v>91.38</v>
      </c>
      <c r="H9" s="31">
        <v>45.98</v>
      </c>
      <c r="I9" s="31">
        <v>3</v>
      </c>
      <c r="J9" s="31">
        <v>2</v>
      </c>
      <c r="K9" s="31"/>
      <c r="L9" s="31"/>
      <c r="M9" s="31">
        <v>2</v>
      </c>
      <c r="N9" s="31"/>
      <c r="O9" s="31"/>
      <c r="P9" s="31">
        <v>12</v>
      </c>
      <c r="Q9" s="31">
        <v>26.4</v>
      </c>
      <c r="R9" s="31">
        <v>43.356</v>
      </c>
      <c r="S9" s="31">
        <v>43.356</v>
      </c>
      <c r="T9" s="31"/>
    </row>
    <row r="10" ht="22.8" customHeight="1" spans="1:20">
      <c r="A10" s="32" t="s">
        <v>170</v>
      </c>
      <c r="B10" s="32" t="s">
        <v>173</v>
      </c>
      <c r="C10" s="32" t="s">
        <v>179</v>
      </c>
      <c r="D10" s="29" t="s">
        <v>314</v>
      </c>
      <c r="E10" s="33" t="s">
        <v>363</v>
      </c>
      <c r="F10" s="36">
        <v>7.76</v>
      </c>
      <c r="G10" s="31">
        <v>7.76</v>
      </c>
      <c r="H10" s="34"/>
      <c r="I10" s="34"/>
      <c r="J10" s="34"/>
      <c r="K10" s="34"/>
      <c r="L10" s="34"/>
      <c r="M10" s="34"/>
      <c r="N10" s="34"/>
      <c r="O10" s="34"/>
      <c r="P10" s="34"/>
      <c r="Q10" s="34">
        <v>7.76</v>
      </c>
      <c r="R10" s="34"/>
      <c r="S10" s="34"/>
      <c r="T10" s="34"/>
    </row>
    <row r="11" ht="22.8" customHeight="1" spans="1:20">
      <c r="A11" s="32" t="s">
        <v>182</v>
      </c>
      <c r="B11" s="32" t="s">
        <v>184</v>
      </c>
      <c r="C11" s="32" t="s">
        <v>179</v>
      </c>
      <c r="D11" s="29" t="s">
        <v>314</v>
      </c>
      <c r="E11" s="33" t="s">
        <v>187</v>
      </c>
      <c r="F11" s="36">
        <v>10.86</v>
      </c>
      <c r="G11" s="31">
        <v>10.86</v>
      </c>
      <c r="H11" s="34"/>
      <c r="I11" s="34"/>
      <c r="J11" s="34"/>
      <c r="K11" s="34"/>
      <c r="L11" s="34"/>
      <c r="M11" s="34"/>
      <c r="N11" s="34"/>
      <c r="O11" s="34"/>
      <c r="P11" s="34"/>
      <c r="Q11" s="34">
        <v>10.86</v>
      </c>
      <c r="R11" s="34"/>
      <c r="S11" s="34"/>
      <c r="T11" s="34"/>
    </row>
    <row r="12" ht="22.8" customHeight="1" spans="1:6">
      <c r="A12" s="7" t="s">
        <v>261</v>
      </c>
      <c r="B12" s="7"/>
      <c r="C12" s="7"/>
      <c r="D12" s="7"/>
      <c r="E12" s="7"/>
      <c r="F12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D1" workbookViewId="0">
      <selection activeCell="AG11" sqref="AG11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6" t="s">
        <v>364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158</v>
      </c>
      <c r="B4" s="4"/>
      <c r="C4" s="4"/>
      <c r="D4" s="4" t="s">
        <v>219</v>
      </c>
      <c r="E4" s="4" t="s">
        <v>220</v>
      </c>
      <c r="F4" s="4" t="s">
        <v>365</v>
      </c>
      <c r="G4" s="4" t="s">
        <v>366</v>
      </c>
      <c r="H4" s="4" t="s">
        <v>367</v>
      </c>
      <c r="I4" s="4" t="s">
        <v>368</v>
      </c>
      <c r="J4" s="4" t="s">
        <v>369</v>
      </c>
      <c r="K4" s="4" t="s">
        <v>370</v>
      </c>
      <c r="L4" s="4" t="s">
        <v>371</v>
      </c>
      <c r="M4" s="4" t="s">
        <v>372</v>
      </c>
      <c r="N4" s="4" t="s">
        <v>373</v>
      </c>
      <c r="O4" s="4" t="s">
        <v>374</v>
      </c>
      <c r="P4" s="4" t="s">
        <v>375</v>
      </c>
      <c r="Q4" s="4" t="s">
        <v>360</v>
      </c>
      <c r="R4" s="4" t="s">
        <v>362</v>
      </c>
      <c r="S4" s="4" t="s">
        <v>376</v>
      </c>
      <c r="T4" s="4" t="s">
        <v>355</v>
      </c>
      <c r="U4" s="4" t="s">
        <v>356</v>
      </c>
      <c r="V4" s="4" t="s">
        <v>359</v>
      </c>
      <c r="W4" s="4" t="s">
        <v>377</v>
      </c>
      <c r="X4" s="4" t="s">
        <v>378</v>
      </c>
      <c r="Y4" s="4" t="s">
        <v>379</v>
      </c>
      <c r="Z4" s="4" t="s">
        <v>380</v>
      </c>
      <c r="AA4" s="4" t="s">
        <v>358</v>
      </c>
      <c r="AB4" s="4" t="s">
        <v>381</v>
      </c>
      <c r="AC4" s="4" t="s">
        <v>382</v>
      </c>
      <c r="AD4" s="4" t="s">
        <v>361</v>
      </c>
      <c r="AE4" s="4" t="s">
        <v>383</v>
      </c>
      <c r="AF4" s="4" t="s">
        <v>384</v>
      </c>
      <c r="AG4" s="4" t="s">
        <v>307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v>153.356</v>
      </c>
      <c r="G6" s="27">
        <v>14.98</v>
      </c>
      <c r="H6" s="27">
        <v>15</v>
      </c>
      <c r="I6" s="27"/>
      <c r="J6" s="27"/>
      <c r="K6" s="27"/>
      <c r="L6" s="27"/>
      <c r="M6" s="27">
        <v>6</v>
      </c>
      <c r="N6" s="27"/>
      <c r="O6" s="27"/>
      <c r="P6" s="27">
        <v>10</v>
      </c>
      <c r="Q6" s="27"/>
      <c r="R6" s="27">
        <v>12</v>
      </c>
      <c r="S6" s="27"/>
      <c r="T6" s="27">
        <v>3</v>
      </c>
      <c r="U6" s="27">
        <v>2</v>
      </c>
      <c r="V6" s="27">
        <v>2</v>
      </c>
      <c r="W6" s="27"/>
      <c r="X6" s="27"/>
      <c r="Y6" s="27"/>
      <c r="Z6" s="27"/>
      <c r="AA6" s="27"/>
      <c r="AB6" s="27"/>
      <c r="AC6" s="27"/>
      <c r="AD6" s="27"/>
      <c r="AE6" s="27">
        <v>43.356</v>
      </c>
      <c r="AF6" s="27"/>
      <c r="AG6" s="27">
        <v>45.02</v>
      </c>
    </row>
    <row r="7" ht="22.8" customHeight="1" spans="1:33">
      <c r="A7" s="14"/>
      <c r="B7" s="14"/>
      <c r="C7" s="14"/>
      <c r="D7" s="12" t="s">
        <v>154</v>
      </c>
      <c r="E7" s="12" t="s">
        <v>4</v>
      </c>
      <c r="F7" s="27">
        <v>153.356</v>
      </c>
      <c r="G7" s="27">
        <v>14.98</v>
      </c>
      <c r="H7" s="27">
        <v>15</v>
      </c>
      <c r="I7" s="27"/>
      <c r="J7" s="27"/>
      <c r="K7" s="27"/>
      <c r="L7" s="27"/>
      <c r="M7" s="27">
        <v>6</v>
      </c>
      <c r="N7" s="27"/>
      <c r="O7" s="27"/>
      <c r="P7" s="27">
        <v>10</v>
      </c>
      <c r="Q7" s="27"/>
      <c r="R7" s="27">
        <v>12</v>
      </c>
      <c r="S7" s="27"/>
      <c r="T7" s="27">
        <v>3</v>
      </c>
      <c r="U7" s="27">
        <v>2</v>
      </c>
      <c r="V7" s="27">
        <v>2</v>
      </c>
      <c r="W7" s="27"/>
      <c r="X7" s="27"/>
      <c r="Y7" s="27"/>
      <c r="Z7" s="27"/>
      <c r="AA7" s="27"/>
      <c r="AB7" s="27"/>
      <c r="AC7" s="27"/>
      <c r="AD7" s="27"/>
      <c r="AE7" s="27">
        <v>43.356</v>
      </c>
      <c r="AF7" s="27"/>
      <c r="AG7" s="27">
        <v>45.02</v>
      </c>
    </row>
    <row r="8" ht="22.8" customHeight="1" spans="1:33">
      <c r="A8" s="14"/>
      <c r="B8" s="14"/>
      <c r="C8" s="14"/>
      <c r="D8" s="20" t="s">
        <v>155</v>
      </c>
      <c r="E8" s="20" t="s">
        <v>156</v>
      </c>
      <c r="F8" s="27">
        <v>153.356</v>
      </c>
      <c r="G8" s="27">
        <v>14.98</v>
      </c>
      <c r="H8" s="27">
        <v>15</v>
      </c>
      <c r="I8" s="27"/>
      <c r="J8" s="27"/>
      <c r="K8" s="27"/>
      <c r="L8" s="27"/>
      <c r="M8" s="27">
        <v>6</v>
      </c>
      <c r="N8" s="27"/>
      <c r="O8" s="27"/>
      <c r="P8" s="27">
        <v>10</v>
      </c>
      <c r="Q8" s="27"/>
      <c r="R8" s="27">
        <v>12</v>
      </c>
      <c r="S8" s="27"/>
      <c r="T8" s="27">
        <v>3</v>
      </c>
      <c r="U8" s="27">
        <v>2</v>
      </c>
      <c r="V8" s="27">
        <v>2</v>
      </c>
      <c r="W8" s="27"/>
      <c r="X8" s="27"/>
      <c r="Y8" s="27"/>
      <c r="Z8" s="27"/>
      <c r="AA8" s="27"/>
      <c r="AB8" s="27"/>
      <c r="AC8" s="27"/>
      <c r="AD8" s="27"/>
      <c r="AE8" s="27">
        <v>43.356</v>
      </c>
      <c r="AF8" s="27"/>
      <c r="AG8" s="27">
        <v>45.02</v>
      </c>
    </row>
    <row r="9" ht="22.8" customHeight="1" spans="1:33">
      <c r="A9" s="28" t="s">
        <v>170</v>
      </c>
      <c r="B9" s="28" t="s">
        <v>173</v>
      </c>
      <c r="C9" s="28" t="s">
        <v>176</v>
      </c>
      <c r="D9" s="29" t="s">
        <v>314</v>
      </c>
      <c r="E9" s="30" t="s">
        <v>315</v>
      </c>
      <c r="F9" s="27">
        <v>134.736</v>
      </c>
      <c r="G9" s="31">
        <v>14.98</v>
      </c>
      <c r="H9" s="31">
        <v>15</v>
      </c>
      <c r="I9" s="31"/>
      <c r="J9" s="31"/>
      <c r="K9" s="31"/>
      <c r="L9" s="31"/>
      <c r="M9" s="31">
        <v>6</v>
      </c>
      <c r="N9" s="31"/>
      <c r="O9" s="31"/>
      <c r="P9" s="31">
        <v>10</v>
      </c>
      <c r="Q9" s="31"/>
      <c r="R9" s="31">
        <v>12</v>
      </c>
      <c r="S9" s="31"/>
      <c r="T9" s="31">
        <v>3</v>
      </c>
      <c r="U9" s="31">
        <v>2</v>
      </c>
      <c r="V9" s="31">
        <v>2</v>
      </c>
      <c r="W9" s="31"/>
      <c r="X9" s="31"/>
      <c r="Y9" s="31"/>
      <c r="Z9" s="31"/>
      <c r="AA9" s="31"/>
      <c r="AB9" s="31"/>
      <c r="AC9" s="31"/>
      <c r="AD9" s="31"/>
      <c r="AE9" s="31">
        <v>43.356</v>
      </c>
      <c r="AF9" s="31"/>
      <c r="AG9" s="31">
        <v>26.4</v>
      </c>
    </row>
    <row r="10" ht="22.8" customHeight="1" spans="1:33">
      <c r="A10" s="32" t="s">
        <v>170</v>
      </c>
      <c r="B10" s="32" t="s">
        <v>173</v>
      </c>
      <c r="C10" s="32" t="s">
        <v>179</v>
      </c>
      <c r="D10" s="29" t="s">
        <v>314</v>
      </c>
      <c r="E10" s="33" t="s">
        <v>363</v>
      </c>
      <c r="F10" s="27">
        <v>7.76</v>
      </c>
      <c r="G10" s="31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1">
        <v>7.76</v>
      </c>
    </row>
    <row r="11" ht="22.8" customHeight="1" spans="1:33">
      <c r="A11" s="32" t="s">
        <v>182</v>
      </c>
      <c r="B11" s="32" t="s">
        <v>184</v>
      </c>
      <c r="C11" s="32" t="s">
        <v>179</v>
      </c>
      <c r="D11" s="29" t="s">
        <v>314</v>
      </c>
      <c r="E11" s="33" t="s">
        <v>187</v>
      </c>
      <c r="F11" s="27">
        <v>10.86</v>
      </c>
      <c r="G11" s="31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5">
        <v>10.86</v>
      </c>
    </row>
    <row r="12" ht="16.35" customHeight="1" spans="1:5">
      <c r="A12" s="7" t="s">
        <v>261</v>
      </c>
      <c r="B12" s="7"/>
      <c r="C12" s="7"/>
      <c r="D12" s="7"/>
      <c r="E12" s="7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385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386</v>
      </c>
      <c r="B4" s="4" t="s">
        <v>387</v>
      </c>
      <c r="C4" s="4" t="s">
        <v>388</v>
      </c>
      <c r="D4" s="4" t="s">
        <v>389</v>
      </c>
      <c r="E4" s="4" t="s">
        <v>390</v>
      </c>
      <c r="F4" s="4"/>
      <c r="G4" s="4"/>
      <c r="H4" s="4" t="s">
        <v>391</v>
      </c>
    </row>
    <row r="5" ht="25.85" customHeight="1" spans="1:8">
      <c r="A5" s="4"/>
      <c r="B5" s="4"/>
      <c r="C5" s="4"/>
      <c r="D5" s="4"/>
      <c r="E5" s="4" t="s">
        <v>138</v>
      </c>
      <c r="F5" s="4" t="s">
        <v>392</v>
      </c>
      <c r="G5" s="4" t="s">
        <v>393</v>
      </c>
      <c r="H5" s="4"/>
    </row>
    <row r="6" ht="22.8" customHeight="1" spans="1:8">
      <c r="A6" s="14"/>
      <c r="B6" s="14" t="s">
        <v>136</v>
      </c>
      <c r="C6" s="13">
        <v>2</v>
      </c>
      <c r="D6" s="13"/>
      <c r="E6" s="13"/>
      <c r="F6" s="13"/>
      <c r="G6" s="13"/>
      <c r="H6" s="13">
        <v>2</v>
      </c>
    </row>
    <row r="7" ht="22.8" customHeight="1" spans="1:8">
      <c r="A7" s="12" t="s">
        <v>154</v>
      </c>
      <c r="B7" s="12" t="s">
        <v>4</v>
      </c>
      <c r="C7" s="13">
        <v>2</v>
      </c>
      <c r="D7" s="13"/>
      <c r="E7" s="13"/>
      <c r="F7" s="13"/>
      <c r="G7" s="13"/>
      <c r="H7" s="13">
        <v>2</v>
      </c>
    </row>
    <row r="8" ht="22.8" customHeight="1" spans="1:8">
      <c r="A8" s="19" t="s">
        <v>155</v>
      </c>
      <c r="B8" s="19" t="s">
        <v>156</v>
      </c>
      <c r="C8" s="21">
        <v>2</v>
      </c>
      <c r="D8" s="21"/>
      <c r="E8" s="6"/>
      <c r="F8" s="21"/>
      <c r="G8" s="21"/>
      <c r="H8" s="21">
        <v>2</v>
      </c>
    </row>
    <row r="9" ht="16.35" customHeight="1" spans="1:3">
      <c r="A9" s="7" t="s">
        <v>261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394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395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7.6" customHeight="1" spans="1:8">
      <c r="A6" s="4"/>
      <c r="B6" s="4"/>
      <c r="C6" s="4"/>
      <c r="D6" s="4"/>
      <c r="E6" s="4" t="s">
        <v>238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261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396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221</v>
      </c>
      <c r="G4" s="4" t="s">
        <v>222</v>
      </c>
      <c r="H4" s="4" t="s">
        <v>223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4" t="s">
        <v>229</v>
      </c>
      <c r="O4" s="4" t="s">
        <v>230</v>
      </c>
      <c r="P4" s="4" t="s">
        <v>231</v>
      </c>
      <c r="Q4" s="4" t="s">
        <v>232</v>
      </c>
      <c r="R4" s="4" t="s">
        <v>233</v>
      </c>
      <c r="S4" s="4" t="s">
        <v>234</v>
      </c>
      <c r="T4" s="4" t="s">
        <v>235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261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59" t="s">
        <v>6</v>
      </c>
      <c r="C3" s="59"/>
    </row>
    <row r="4" ht="32.55" customHeight="1" spans="2:3">
      <c r="B4" s="60">
        <v>1</v>
      </c>
      <c r="C4" s="61" t="s">
        <v>7</v>
      </c>
    </row>
    <row r="5" ht="32.55" customHeight="1" spans="2:3">
      <c r="B5" s="60">
        <v>2</v>
      </c>
      <c r="C5" s="62" t="s">
        <v>8</v>
      </c>
    </row>
    <row r="6" ht="32.55" customHeight="1" spans="2:3">
      <c r="B6" s="60">
        <v>3</v>
      </c>
      <c r="C6" s="61" t="s">
        <v>9</v>
      </c>
    </row>
    <row r="7" ht="32.55" customHeight="1" spans="2:3">
      <c r="B7" s="60">
        <v>4</v>
      </c>
      <c r="C7" s="61" t="s">
        <v>10</v>
      </c>
    </row>
    <row r="8" ht="32.55" customHeight="1" spans="2:3">
      <c r="B8" s="60">
        <v>5</v>
      </c>
      <c r="C8" s="61" t="s">
        <v>11</v>
      </c>
    </row>
    <row r="9" ht="32.55" customHeight="1" spans="2:3">
      <c r="B9" s="60">
        <v>6</v>
      </c>
      <c r="C9" s="61" t="s">
        <v>12</v>
      </c>
    </row>
    <row r="10" ht="32.55" customHeight="1" spans="2:3">
      <c r="B10" s="60">
        <v>7</v>
      </c>
      <c r="C10" s="61" t="s">
        <v>13</v>
      </c>
    </row>
    <row r="11" ht="32.55" customHeight="1" spans="2:3">
      <c r="B11" s="60">
        <v>8</v>
      </c>
      <c r="C11" s="61" t="s">
        <v>14</v>
      </c>
    </row>
    <row r="12" ht="32.55" customHeight="1" spans="2:3">
      <c r="B12" s="60">
        <v>9</v>
      </c>
      <c r="C12" s="61" t="s">
        <v>15</v>
      </c>
    </row>
    <row r="13" ht="32.55" customHeight="1" spans="2:3">
      <c r="B13" s="60">
        <v>10</v>
      </c>
      <c r="C13" s="61" t="s">
        <v>16</v>
      </c>
    </row>
    <row r="14" ht="32.55" customHeight="1" spans="2:3">
      <c r="B14" s="60">
        <v>11</v>
      </c>
      <c r="C14" s="61" t="s">
        <v>17</v>
      </c>
    </row>
    <row r="15" ht="32.55" customHeight="1" spans="2:3">
      <c r="B15" s="60">
        <v>12</v>
      </c>
      <c r="C15" s="61" t="s">
        <v>18</v>
      </c>
    </row>
    <row r="16" ht="32.55" customHeight="1" spans="2:3">
      <c r="B16" s="60">
        <v>13</v>
      </c>
      <c r="C16" s="61" t="s">
        <v>19</v>
      </c>
    </row>
    <row r="17" ht="32.55" customHeight="1" spans="2:3">
      <c r="B17" s="60">
        <v>14</v>
      </c>
      <c r="C17" s="61" t="s">
        <v>20</v>
      </c>
    </row>
    <row r="18" ht="32.55" customHeight="1" spans="2:3">
      <c r="B18" s="60">
        <v>15</v>
      </c>
      <c r="C18" s="61" t="s">
        <v>21</v>
      </c>
    </row>
    <row r="19" ht="32.55" customHeight="1" spans="2:3">
      <c r="B19" s="60">
        <v>16</v>
      </c>
      <c r="C19" s="61" t="s">
        <v>22</v>
      </c>
    </row>
    <row r="20" ht="32.55" customHeight="1" spans="2:3">
      <c r="B20" s="60">
        <v>17</v>
      </c>
      <c r="C20" s="61" t="s">
        <v>23</v>
      </c>
    </row>
    <row r="21" ht="32.55" customHeight="1" spans="2:3">
      <c r="B21" s="60">
        <v>18</v>
      </c>
      <c r="C21" s="61" t="s">
        <v>24</v>
      </c>
    </row>
    <row r="22" ht="32.55" customHeight="1" spans="2:3">
      <c r="B22" s="60">
        <v>19</v>
      </c>
      <c r="C22" s="61" t="s">
        <v>25</v>
      </c>
    </row>
    <row r="23" ht="32.55" customHeight="1" spans="2:3">
      <c r="B23" s="60">
        <v>20</v>
      </c>
      <c r="C23" s="61" t="s">
        <v>26</v>
      </c>
    </row>
    <row r="24" ht="32.55" customHeight="1" spans="2:3">
      <c r="B24" s="60">
        <v>21</v>
      </c>
      <c r="C24" s="61" t="s">
        <v>27</v>
      </c>
    </row>
    <row r="25" ht="32.55" customHeight="1" spans="2:3">
      <c r="B25" s="60">
        <v>22</v>
      </c>
      <c r="C25" s="61" t="s">
        <v>28</v>
      </c>
    </row>
    <row r="26" ht="32.55" customHeight="1" spans="2:3">
      <c r="B26" s="60">
        <v>23</v>
      </c>
      <c r="C26" s="6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397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158</v>
      </c>
      <c r="B4" s="4"/>
      <c r="C4" s="4"/>
      <c r="D4" s="4" t="s">
        <v>219</v>
      </c>
      <c r="E4" s="4" t="s">
        <v>220</v>
      </c>
      <c r="F4" s="4" t="s">
        <v>237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238</v>
      </c>
      <c r="I5" s="4" t="s">
        <v>239</v>
      </c>
      <c r="J5" s="4" t="s">
        <v>230</v>
      </c>
      <c r="K5" s="4" t="s">
        <v>136</v>
      </c>
      <c r="L5" s="4" t="s">
        <v>241</v>
      </c>
      <c r="M5" s="4" t="s">
        <v>242</v>
      </c>
      <c r="N5" s="4" t="s">
        <v>232</v>
      </c>
      <c r="O5" s="4" t="s">
        <v>243</v>
      </c>
      <c r="P5" s="4" t="s">
        <v>244</v>
      </c>
      <c r="Q5" s="4" t="s">
        <v>245</v>
      </c>
      <c r="R5" s="4" t="s">
        <v>228</v>
      </c>
      <c r="S5" s="4" t="s">
        <v>231</v>
      </c>
      <c r="T5" s="4" t="s">
        <v>235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261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398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159</v>
      </c>
      <c r="B4" s="4" t="s">
        <v>160</v>
      </c>
      <c r="C4" s="4" t="s">
        <v>136</v>
      </c>
      <c r="D4" s="4" t="s">
        <v>399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3.25" customHeight="1" spans="1:8">
      <c r="A6" s="4"/>
      <c r="B6" s="4"/>
      <c r="C6" s="4"/>
      <c r="D6" s="4"/>
      <c r="E6" s="4" t="s">
        <v>238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261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400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401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259</v>
      </c>
      <c r="F5" s="4"/>
      <c r="G5" s="4" t="s">
        <v>260</v>
      </c>
      <c r="H5" s="4"/>
    </row>
    <row r="6" ht="24.15" customHeight="1" spans="1:8">
      <c r="A6" s="4"/>
      <c r="B6" s="4"/>
      <c r="C6" s="4"/>
      <c r="D6" s="4"/>
      <c r="E6" s="4" t="s">
        <v>238</v>
      </c>
      <c r="F6" s="4" t="s">
        <v>230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261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opLeftCell="A2"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6" t="s">
        <v>402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219</v>
      </c>
      <c r="B4" s="4" t="s">
        <v>403</v>
      </c>
      <c r="C4" s="4" t="s">
        <v>404</v>
      </c>
      <c r="D4" s="4"/>
      <c r="E4" s="4"/>
      <c r="F4" s="4"/>
      <c r="G4" s="4"/>
      <c r="H4" s="4"/>
      <c r="I4" s="4"/>
      <c r="J4" s="4"/>
      <c r="K4" s="4"/>
      <c r="L4" s="4"/>
      <c r="M4" s="4" t="s">
        <v>405</v>
      </c>
      <c r="N4" s="4"/>
    </row>
    <row r="5" ht="31.9" customHeight="1" spans="1:14">
      <c r="A5" s="4"/>
      <c r="B5" s="4"/>
      <c r="C5" s="4" t="s">
        <v>406</v>
      </c>
      <c r="D5" s="4" t="s">
        <v>139</v>
      </c>
      <c r="E5" s="4"/>
      <c r="F5" s="4"/>
      <c r="G5" s="4"/>
      <c r="H5" s="4"/>
      <c r="I5" s="4"/>
      <c r="J5" s="4" t="s">
        <v>407</v>
      </c>
      <c r="K5" s="4" t="s">
        <v>141</v>
      </c>
      <c r="L5" s="4" t="s">
        <v>142</v>
      </c>
      <c r="M5" s="4" t="s">
        <v>408</v>
      </c>
      <c r="N5" s="4" t="s">
        <v>409</v>
      </c>
    </row>
    <row r="6" ht="44.85" customHeight="1" spans="1:14">
      <c r="A6" s="4"/>
      <c r="B6" s="4"/>
      <c r="C6" s="4"/>
      <c r="D6" s="4" t="s">
        <v>410</v>
      </c>
      <c r="E6" s="4" t="s">
        <v>411</v>
      </c>
      <c r="F6" s="4" t="s">
        <v>412</v>
      </c>
      <c r="G6" s="4" t="s">
        <v>413</v>
      </c>
      <c r="H6" s="4" t="s">
        <v>414</v>
      </c>
      <c r="I6" s="4" t="s">
        <v>415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368.5</v>
      </c>
      <c r="D7" s="13">
        <v>368.5</v>
      </c>
      <c r="E7" s="13">
        <v>368.5</v>
      </c>
      <c r="F7" s="13"/>
      <c r="G7" s="13"/>
      <c r="H7" s="13"/>
      <c r="I7" s="13"/>
      <c r="J7" s="13"/>
      <c r="K7" s="13"/>
      <c r="L7" s="13"/>
      <c r="M7" s="13">
        <v>368.5</v>
      </c>
      <c r="N7" s="14"/>
    </row>
    <row r="8" ht="22.8" customHeight="1" spans="1:14">
      <c r="A8" s="12" t="s">
        <v>154</v>
      </c>
      <c r="B8" s="12" t="s">
        <v>4</v>
      </c>
      <c r="C8" s="13">
        <v>368.5</v>
      </c>
      <c r="D8" s="13">
        <v>368.5</v>
      </c>
      <c r="E8" s="13">
        <v>368.5</v>
      </c>
      <c r="F8" s="13"/>
      <c r="G8" s="13"/>
      <c r="H8" s="13"/>
      <c r="I8" s="13"/>
      <c r="J8" s="13"/>
      <c r="K8" s="13"/>
      <c r="L8" s="13"/>
      <c r="M8" s="13">
        <v>368.5</v>
      </c>
      <c r="N8" s="14"/>
    </row>
    <row r="9" ht="22.8" customHeight="1" spans="1:14">
      <c r="A9" s="19" t="s">
        <v>416</v>
      </c>
      <c r="B9" s="19" t="s">
        <v>417</v>
      </c>
      <c r="C9" s="6">
        <v>4</v>
      </c>
      <c r="D9" s="6">
        <v>4</v>
      </c>
      <c r="E9" s="6">
        <v>4</v>
      </c>
      <c r="F9" s="6"/>
      <c r="G9" s="6"/>
      <c r="H9" s="6"/>
      <c r="I9" s="6"/>
      <c r="J9" s="6"/>
      <c r="K9" s="6"/>
      <c r="L9" s="6"/>
      <c r="M9" s="6">
        <v>4</v>
      </c>
      <c r="N9" s="5"/>
    </row>
    <row r="10" ht="22.8" customHeight="1" spans="1:14">
      <c r="A10" s="19" t="s">
        <v>416</v>
      </c>
      <c r="B10" s="19" t="s">
        <v>418</v>
      </c>
      <c r="C10" s="6">
        <v>65</v>
      </c>
      <c r="D10" s="6">
        <v>65</v>
      </c>
      <c r="E10" s="6">
        <v>65</v>
      </c>
      <c r="F10" s="6"/>
      <c r="G10" s="6"/>
      <c r="H10" s="6"/>
      <c r="I10" s="6"/>
      <c r="J10" s="6"/>
      <c r="K10" s="6"/>
      <c r="L10" s="6"/>
      <c r="M10" s="6">
        <v>65</v>
      </c>
      <c r="N10" s="5"/>
    </row>
    <row r="11" ht="22.8" customHeight="1" spans="1:14">
      <c r="A11" s="19" t="s">
        <v>416</v>
      </c>
      <c r="B11" s="19" t="s">
        <v>419</v>
      </c>
      <c r="C11" s="6">
        <v>1.5</v>
      </c>
      <c r="D11" s="6">
        <v>1.5</v>
      </c>
      <c r="E11" s="6">
        <v>1.5</v>
      </c>
      <c r="F11" s="6"/>
      <c r="G11" s="6"/>
      <c r="H11" s="6"/>
      <c r="I11" s="6"/>
      <c r="J11" s="6"/>
      <c r="K11" s="6"/>
      <c r="L11" s="6"/>
      <c r="M11" s="6">
        <v>1.5</v>
      </c>
      <c r="N11" s="5"/>
    </row>
    <row r="12" ht="22.8" customHeight="1" spans="1:14">
      <c r="A12" s="19" t="s">
        <v>416</v>
      </c>
      <c r="B12" s="19" t="s">
        <v>420</v>
      </c>
      <c r="C12" s="6">
        <v>32</v>
      </c>
      <c r="D12" s="6">
        <v>32</v>
      </c>
      <c r="E12" s="6">
        <v>32</v>
      </c>
      <c r="F12" s="6"/>
      <c r="G12" s="6"/>
      <c r="H12" s="6"/>
      <c r="I12" s="6"/>
      <c r="J12" s="6"/>
      <c r="K12" s="6"/>
      <c r="L12" s="6"/>
      <c r="M12" s="6">
        <v>32</v>
      </c>
      <c r="N12" s="5"/>
    </row>
    <row r="13" ht="22.8" customHeight="1" spans="1:14">
      <c r="A13" s="19" t="s">
        <v>416</v>
      </c>
      <c r="B13" s="19" t="s">
        <v>421</v>
      </c>
      <c r="C13" s="6">
        <v>9</v>
      </c>
      <c r="D13" s="6">
        <v>9</v>
      </c>
      <c r="E13" s="6">
        <v>9</v>
      </c>
      <c r="F13" s="6"/>
      <c r="G13" s="6"/>
      <c r="H13" s="6"/>
      <c r="I13" s="6"/>
      <c r="J13" s="6"/>
      <c r="K13" s="6"/>
      <c r="L13" s="6"/>
      <c r="M13" s="6">
        <v>9</v>
      </c>
      <c r="N13" s="5"/>
    </row>
    <row r="14" ht="22.8" customHeight="1" spans="1:14">
      <c r="A14" s="19" t="s">
        <v>416</v>
      </c>
      <c r="B14" s="19" t="s">
        <v>422</v>
      </c>
      <c r="C14" s="6">
        <v>63</v>
      </c>
      <c r="D14" s="6">
        <v>63</v>
      </c>
      <c r="E14" s="6">
        <v>63</v>
      </c>
      <c r="F14" s="6"/>
      <c r="G14" s="6"/>
      <c r="H14" s="6"/>
      <c r="I14" s="6"/>
      <c r="J14" s="6"/>
      <c r="K14" s="6"/>
      <c r="L14" s="6"/>
      <c r="M14" s="6">
        <v>63</v>
      </c>
      <c r="N14" s="5"/>
    </row>
    <row r="15" ht="22.8" customHeight="1" spans="1:14">
      <c r="A15" s="19" t="s">
        <v>416</v>
      </c>
      <c r="B15" s="19" t="s">
        <v>423</v>
      </c>
      <c r="C15" s="6">
        <v>2</v>
      </c>
      <c r="D15" s="6">
        <v>2</v>
      </c>
      <c r="E15" s="6">
        <v>2</v>
      </c>
      <c r="F15" s="6"/>
      <c r="G15" s="6"/>
      <c r="H15" s="6"/>
      <c r="I15" s="6"/>
      <c r="J15" s="6"/>
      <c r="K15" s="6"/>
      <c r="L15" s="6"/>
      <c r="M15" s="6">
        <v>2</v>
      </c>
      <c r="N15" s="5"/>
    </row>
    <row r="16" ht="22.8" customHeight="1" spans="1:14">
      <c r="A16" s="19" t="s">
        <v>416</v>
      </c>
      <c r="B16" s="19" t="s">
        <v>424</v>
      </c>
      <c r="C16" s="6">
        <v>35</v>
      </c>
      <c r="D16" s="6">
        <v>35</v>
      </c>
      <c r="E16" s="6">
        <v>35</v>
      </c>
      <c r="F16" s="6"/>
      <c r="G16" s="6"/>
      <c r="H16" s="6"/>
      <c r="I16" s="6"/>
      <c r="J16" s="6"/>
      <c r="K16" s="6"/>
      <c r="L16" s="6"/>
      <c r="M16" s="6">
        <v>35</v>
      </c>
      <c r="N16" s="5"/>
    </row>
    <row r="17" ht="22.8" customHeight="1" spans="1:14">
      <c r="A17" s="19" t="s">
        <v>416</v>
      </c>
      <c r="B17" s="19" t="s">
        <v>425</v>
      </c>
      <c r="C17" s="6">
        <v>58</v>
      </c>
      <c r="D17" s="6">
        <v>58</v>
      </c>
      <c r="E17" s="6">
        <v>58</v>
      </c>
      <c r="F17" s="6"/>
      <c r="G17" s="6"/>
      <c r="H17" s="6"/>
      <c r="I17" s="6"/>
      <c r="J17" s="6"/>
      <c r="K17" s="6"/>
      <c r="L17" s="6"/>
      <c r="M17" s="6">
        <v>58</v>
      </c>
      <c r="N17" s="5"/>
    </row>
    <row r="18" ht="22.8" customHeight="1" spans="1:14">
      <c r="A18" s="19" t="s">
        <v>416</v>
      </c>
      <c r="B18" s="19" t="s">
        <v>426</v>
      </c>
      <c r="C18" s="6">
        <v>11</v>
      </c>
      <c r="D18" s="6">
        <v>11</v>
      </c>
      <c r="E18" s="6">
        <v>11</v>
      </c>
      <c r="F18" s="6"/>
      <c r="G18" s="6"/>
      <c r="H18" s="6"/>
      <c r="I18" s="6"/>
      <c r="J18" s="6"/>
      <c r="K18" s="6"/>
      <c r="L18" s="6"/>
      <c r="M18" s="6">
        <v>11</v>
      </c>
      <c r="N18" s="5"/>
    </row>
    <row r="19" ht="22.8" customHeight="1" spans="1:14">
      <c r="A19" s="19" t="s">
        <v>416</v>
      </c>
      <c r="B19" s="19" t="s">
        <v>427</v>
      </c>
      <c r="C19" s="6">
        <v>18</v>
      </c>
      <c r="D19" s="6">
        <v>18</v>
      </c>
      <c r="E19" s="6">
        <v>18</v>
      </c>
      <c r="F19" s="6"/>
      <c r="G19" s="6"/>
      <c r="H19" s="6"/>
      <c r="I19" s="6"/>
      <c r="J19" s="6"/>
      <c r="K19" s="6"/>
      <c r="L19" s="6"/>
      <c r="M19" s="6">
        <v>18</v>
      </c>
      <c r="N19" s="5"/>
    </row>
    <row r="20" ht="22.8" customHeight="1" spans="1:14">
      <c r="A20" s="19" t="s">
        <v>416</v>
      </c>
      <c r="B20" s="19" t="s">
        <v>428</v>
      </c>
      <c r="C20" s="6">
        <v>36</v>
      </c>
      <c r="D20" s="6">
        <v>36</v>
      </c>
      <c r="E20" s="6">
        <v>36</v>
      </c>
      <c r="F20" s="6"/>
      <c r="G20" s="6"/>
      <c r="H20" s="6"/>
      <c r="I20" s="6"/>
      <c r="J20" s="6"/>
      <c r="K20" s="6"/>
      <c r="L20" s="6"/>
      <c r="M20" s="6">
        <v>36</v>
      </c>
      <c r="N20" s="5"/>
    </row>
    <row r="21" ht="22.8" customHeight="1" spans="1:14">
      <c r="A21" s="19" t="s">
        <v>416</v>
      </c>
      <c r="B21" s="19" t="s">
        <v>429</v>
      </c>
      <c r="C21" s="6">
        <v>5</v>
      </c>
      <c r="D21" s="6">
        <v>5</v>
      </c>
      <c r="E21" s="6">
        <v>5</v>
      </c>
      <c r="F21" s="6"/>
      <c r="G21" s="6"/>
      <c r="H21" s="6"/>
      <c r="I21" s="6"/>
      <c r="J21" s="6"/>
      <c r="K21" s="6"/>
      <c r="L21" s="6"/>
      <c r="M21" s="6">
        <v>5</v>
      </c>
      <c r="N21" s="5"/>
    </row>
    <row r="22" ht="22.8" customHeight="1" spans="1:14">
      <c r="A22" s="19" t="s">
        <v>416</v>
      </c>
      <c r="B22" s="19" t="s">
        <v>430</v>
      </c>
      <c r="C22" s="6">
        <v>2</v>
      </c>
      <c r="D22" s="6">
        <v>2</v>
      </c>
      <c r="E22" s="6">
        <v>2</v>
      </c>
      <c r="F22" s="6"/>
      <c r="G22" s="6"/>
      <c r="H22" s="6"/>
      <c r="I22" s="6"/>
      <c r="J22" s="6"/>
      <c r="K22" s="6"/>
      <c r="L22" s="6"/>
      <c r="M22" s="6">
        <v>2</v>
      </c>
      <c r="N22" s="5"/>
    </row>
    <row r="23" ht="22.8" customHeight="1" spans="1:14">
      <c r="A23" s="19" t="s">
        <v>416</v>
      </c>
      <c r="B23" s="19" t="s">
        <v>431</v>
      </c>
      <c r="C23" s="6">
        <v>9</v>
      </c>
      <c r="D23" s="6">
        <v>9</v>
      </c>
      <c r="E23" s="6">
        <v>9</v>
      </c>
      <c r="F23" s="6"/>
      <c r="G23" s="6"/>
      <c r="H23" s="6"/>
      <c r="I23" s="6"/>
      <c r="J23" s="6"/>
      <c r="K23" s="6"/>
      <c r="L23" s="6"/>
      <c r="M23" s="6">
        <v>9</v>
      </c>
      <c r="N23" s="5"/>
    </row>
    <row r="24" ht="22.8" customHeight="1" spans="1:14">
      <c r="A24" s="19" t="s">
        <v>416</v>
      </c>
      <c r="B24" s="19" t="s">
        <v>432</v>
      </c>
      <c r="C24" s="6">
        <v>18</v>
      </c>
      <c r="D24" s="6">
        <v>18</v>
      </c>
      <c r="E24" s="6">
        <v>18</v>
      </c>
      <c r="F24" s="6"/>
      <c r="G24" s="6"/>
      <c r="H24" s="6"/>
      <c r="I24" s="6"/>
      <c r="J24" s="6"/>
      <c r="K24" s="6"/>
      <c r="L24" s="6"/>
      <c r="M24" s="6">
        <v>18</v>
      </c>
      <c r="N24" s="5"/>
    </row>
    <row r="25" ht="16.35" customHeight="1" spans="1:4">
      <c r="A25" s="7" t="s">
        <v>261</v>
      </c>
      <c r="B25" s="7"/>
      <c r="C25" s="7"/>
      <c r="D25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5:D2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433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219</v>
      </c>
      <c r="B4" s="4" t="s">
        <v>434</v>
      </c>
      <c r="C4" s="4" t="s">
        <v>435</v>
      </c>
      <c r="D4" s="4" t="s">
        <v>436</v>
      </c>
      <c r="E4" s="4" t="s">
        <v>437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438</v>
      </c>
      <c r="F5" s="4" t="s">
        <v>439</v>
      </c>
      <c r="G5" s="4" t="s">
        <v>440</v>
      </c>
      <c r="H5" s="4" t="s">
        <v>441</v>
      </c>
      <c r="I5" s="4" t="s">
        <v>442</v>
      </c>
      <c r="J5" s="4" t="s">
        <v>443</v>
      </c>
      <c r="K5" s="4" t="s">
        <v>444</v>
      </c>
      <c r="L5" s="4" t="s">
        <v>445</v>
      </c>
      <c r="M5" s="4" t="s">
        <v>446</v>
      </c>
    </row>
    <row r="6" ht="18.1" customHeight="1" spans="1:13">
      <c r="A6" s="12" t="s">
        <v>2</v>
      </c>
      <c r="B6" s="12" t="s">
        <v>4</v>
      </c>
      <c r="C6" s="13">
        <v>368.5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9.3" customHeight="1" spans="1:13">
      <c r="A7" s="5" t="s">
        <v>155</v>
      </c>
      <c r="B7" s="5" t="s">
        <v>447</v>
      </c>
      <c r="C7" s="6">
        <v>32</v>
      </c>
      <c r="D7" s="5" t="s">
        <v>448</v>
      </c>
      <c r="E7" s="15" t="s">
        <v>449</v>
      </c>
      <c r="F7" s="15" t="s">
        <v>450</v>
      </c>
      <c r="G7" s="5" t="s">
        <v>451</v>
      </c>
      <c r="H7" s="5" t="s">
        <v>452</v>
      </c>
      <c r="I7" s="5" t="s">
        <v>453</v>
      </c>
      <c r="J7" s="5" t="s">
        <v>454</v>
      </c>
      <c r="K7" s="5" t="s">
        <v>455</v>
      </c>
      <c r="L7" s="5" t="s">
        <v>456</v>
      </c>
      <c r="M7" s="5"/>
    </row>
    <row r="8" ht="24.4" customHeight="1" spans="1:13">
      <c r="A8" s="5"/>
      <c r="B8" s="5"/>
      <c r="C8" s="6"/>
      <c r="D8" s="5"/>
      <c r="E8" s="15"/>
      <c r="F8" s="15" t="s">
        <v>457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458</v>
      </c>
      <c r="G9" s="5"/>
      <c r="H9" s="5"/>
      <c r="I9" s="5"/>
      <c r="J9" s="5"/>
      <c r="K9" s="5"/>
      <c r="L9" s="5"/>
      <c r="M9" s="5"/>
    </row>
    <row r="10" ht="29.3" customHeight="1" spans="1:13">
      <c r="A10" s="5"/>
      <c r="B10" s="5"/>
      <c r="C10" s="6"/>
      <c r="D10" s="5"/>
      <c r="E10" s="15" t="s">
        <v>459</v>
      </c>
      <c r="F10" s="15" t="s">
        <v>460</v>
      </c>
      <c r="G10" s="5" t="s">
        <v>461</v>
      </c>
      <c r="H10" s="5" t="s">
        <v>462</v>
      </c>
      <c r="I10" s="5" t="s">
        <v>463</v>
      </c>
      <c r="J10" s="5" t="s">
        <v>464</v>
      </c>
      <c r="K10" s="5" t="s">
        <v>465</v>
      </c>
      <c r="L10" s="5" t="s">
        <v>466</v>
      </c>
      <c r="M10" s="5"/>
    </row>
    <row r="11" ht="29.3" customHeight="1" spans="1:13">
      <c r="A11" s="5"/>
      <c r="B11" s="5"/>
      <c r="C11" s="6"/>
      <c r="D11" s="5"/>
      <c r="E11" s="15"/>
      <c r="F11" s="15" t="s">
        <v>467</v>
      </c>
      <c r="G11" s="5" t="s">
        <v>468</v>
      </c>
      <c r="H11" s="5" t="s">
        <v>469</v>
      </c>
      <c r="I11" s="5" t="s">
        <v>470</v>
      </c>
      <c r="J11" s="5" t="s">
        <v>471</v>
      </c>
      <c r="K11" s="5" t="s">
        <v>472</v>
      </c>
      <c r="L11" s="5" t="s">
        <v>456</v>
      </c>
      <c r="M11" s="5"/>
    </row>
    <row r="12" ht="29.3" customHeight="1" spans="1:13">
      <c r="A12" s="5"/>
      <c r="B12" s="5"/>
      <c r="C12" s="6"/>
      <c r="D12" s="5"/>
      <c r="E12" s="15"/>
      <c r="F12" s="15" t="s">
        <v>473</v>
      </c>
      <c r="G12" s="5" t="s">
        <v>474</v>
      </c>
      <c r="H12" s="5" t="s">
        <v>475</v>
      </c>
      <c r="I12" s="5" t="s">
        <v>476</v>
      </c>
      <c r="J12" s="5" t="s">
        <v>477</v>
      </c>
      <c r="K12" s="5" t="s">
        <v>472</v>
      </c>
      <c r="L12" s="5" t="s">
        <v>466</v>
      </c>
      <c r="M12" s="5"/>
    </row>
    <row r="13" ht="24.4" customHeight="1" spans="1:13">
      <c r="A13" s="5"/>
      <c r="B13" s="5"/>
      <c r="C13" s="6"/>
      <c r="D13" s="5"/>
      <c r="E13" s="15" t="s">
        <v>478</v>
      </c>
      <c r="F13" s="15" t="s">
        <v>479</v>
      </c>
      <c r="G13" s="5"/>
      <c r="H13" s="5"/>
      <c r="I13" s="5"/>
      <c r="J13" s="5"/>
      <c r="K13" s="5"/>
      <c r="L13" s="5"/>
      <c r="M13" s="5"/>
    </row>
    <row r="14" ht="69.85" customHeight="1" spans="1:13">
      <c r="A14" s="5"/>
      <c r="B14" s="5"/>
      <c r="C14" s="6"/>
      <c r="D14" s="5"/>
      <c r="E14" s="15"/>
      <c r="F14" s="15" t="s">
        <v>480</v>
      </c>
      <c r="G14" s="5" t="s">
        <v>481</v>
      </c>
      <c r="H14" s="5" t="s">
        <v>482</v>
      </c>
      <c r="I14" s="5" t="s">
        <v>483</v>
      </c>
      <c r="J14" s="5" t="s">
        <v>484</v>
      </c>
      <c r="K14" s="5" t="s">
        <v>485</v>
      </c>
      <c r="L14" s="5" t="s">
        <v>486</v>
      </c>
      <c r="M14" s="5"/>
    </row>
    <row r="15" ht="24.4" customHeight="1" spans="1:13">
      <c r="A15" s="5"/>
      <c r="B15" s="5"/>
      <c r="C15" s="6"/>
      <c r="D15" s="5"/>
      <c r="E15" s="15"/>
      <c r="F15" s="15" t="s">
        <v>487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488</v>
      </c>
      <c r="G16" s="5"/>
      <c r="H16" s="5"/>
      <c r="I16" s="5"/>
      <c r="J16" s="5"/>
      <c r="K16" s="5"/>
      <c r="L16" s="5"/>
      <c r="M16" s="5"/>
    </row>
    <row r="17" ht="29.3" customHeight="1" spans="1:13">
      <c r="A17" s="5"/>
      <c r="B17" s="5"/>
      <c r="C17" s="6"/>
      <c r="D17" s="5"/>
      <c r="E17" s="15" t="s">
        <v>489</v>
      </c>
      <c r="F17" s="15" t="s">
        <v>490</v>
      </c>
      <c r="G17" s="5" t="s">
        <v>491</v>
      </c>
      <c r="H17" s="5" t="s">
        <v>492</v>
      </c>
      <c r="I17" s="5" t="s">
        <v>493</v>
      </c>
      <c r="J17" s="5" t="s">
        <v>494</v>
      </c>
      <c r="K17" s="5" t="s">
        <v>472</v>
      </c>
      <c r="L17" s="5" t="s">
        <v>495</v>
      </c>
      <c r="M17" s="5"/>
    </row>
    <row r="18" ht="24.4" customHeight="1" spans="1:13">
      <c r="A18" s="5" t="s">
        <v>155</v>
      </c>
      <c r="B18" s="5" t="s">
        <v>496</v>
      </c>
      <c r="C18" s="6">
        <v>9</v>
      </c>
      <c r="D18" s="5" t="s">
        <v>497</v>
      </c>
      <c r="E18" s="15" t="s">
        <v>449</v>
      </c>
      <c r="F18" s="15" t="s">
        <v>450</v>
      </c>
      <c r="G18" s="5"/>
      <c r="H18" s="5"/>
      <c r="I18" s="5"/>
      <c r="J18" s="5"/>
      <c r="K18" s="5"/>
      <c r="L18" s="5"/>
      <c r="M18" s="5"/>
    </row>
    <row r="19" ht="39.65" customHeight="1" spans="1:13">
      <c r="A19" s="5"/>
      <c r="B19" s="5"/>
      <c r="C19" s="6"/>
      <c r="D19" s="5"/>
      <c r="E19" s="15"/>
      <c r="F19" s="15" t="s">
        <v>457</v>
      </c>
      <c r="G19" s="5" t="s">
        <v>498</v>
      </c>
      <c r="H19" s="5" t="s">
        <v>499</v>
      </c>
      <c r="I19" s="5" t="s">
        <v>500</v>
      </c>
      <c r="J19" s="5" t="s">
        <v>501</v>
      </c>
      <c r="K19" s="5" t="s">
        <v>455</v>
      </c>
      <c r="L19" s="5" t="s">
        <v>456</v>
      </c>
      <c r="M19" s="5"/>
    </row>
    <row r="20" ht="24.4" customHeight="1" spans="1:13">
      <c r="A20" s="5"/>
      <c r="B20" s="5"/>
      <c r="C20" s="6"/>
      <c r="D20" s="5"/>
      <c r="E20" s="15"/>
      <c r="F20" s="15" t="s">
        <v>458</v>
      </c>
      <c r="G20" s="5"/>
      <c r="H20" s="5"/>
      <c r="I20" s="5"/>
      <c r="J20" s="5"/>
      <c r="K20" s="5"/>
      <c r="L20" s="5"/>
      <c r="M20" s="5"/>
    </row>
    <row r="21" ht="29.3" customHeight="1" spans="1:13">
      <c r="A21" s="5"/>
      <c r="B21" s="5"/>
      <c r="C21" s="6"/>
      <c r="D21" s="5"/>
      <c r="E21" s="15" t="s">
        <v>459</v>
      </c>
      <c r="F21" s="15" t="s">
        <v>460</v>
      </c>
      <c r="G21" s="5" t="s">
        <v>502</v>
      </c>
      <c r="H21" s="5" t="s">
        <v>503</v>
      </c>
      <c r="I21" s="5" t="s">
        <v>504</v>
      </c>
      <c r="J21" s="5" t="s">
        <v>464</v>
      </c>
      <c r="K21" s="5" t="s">
        <v>505</v>
      </c>
      <c r="L21" s="5" t="s">
        <v>466</v>
      </c>
      <c r="M21" s="5"/>
    </row>
    <row r="22" ht="29.3" customHeight="1" spans="1:13">
      <c r="A22" s="5"/>
      <c r="B22" s="5"/>
      <c r="C22" s="6"/>
      <c r="D22" s="5"/>
      <c r="E22" s="15"/>
      <c r="F22" s="15" t="s">
        <v>467</v>
      </c>
      <c r="G22" s="5" t="s">
        <v>506</v>
      </c>
      <c r="H22" s="5" t="s">
        <v>475</v>
      </c>
      <c r="I22" s="5" t="s">
        <v>507</v>
      </c>
      <c r="J22" s="5" t="s">
        <v>508</v>
      </c>
      <c r="K22" s="5" t="s">
        <v>472</v>
      </c>
      <c r="L22" s="5" t="s">
        <v>466</v>
      </c>
      <c r="M22" s="5"/>
    </row>
    <row r="23" ht="39.65" customHeight="1" spans="1:13">
      <c r="A23" s="5"/>
      <c r="B23" s="5"/>
      <c r="C23" s="6"/>
      <c r="D23" s="5"/>
      <c r="E23" s="15"/>
      <c r="F23" s="15" t="s">
        <v>473</v>
      </c>
      <c r="G23" s="5" t="s">
        <v>509</v>
      </c>
      <c r="H23" s="5" t="s">
        <v>510</v>
      </c>
      <c r="I23" s="5" t="s">
        <v>511</v>
      </c>
      <c r="J23" s="5" t="s">
        <v>512</v>
      </c>
      <c r="K23" s="5" t="s">
        <v>513</v>
      </c>
      <c r="L23" s="5" t="s">
        <v>486</v>
      </c>
      <c r="M23" s="5"/>
    </row>
    <row r="24" ht="24.4" customHeight="1" spans="1:13">
      <c r="A24" s="5"/>
      <c r="B24" s="5"/>
      <c r="C24" s="6"/>
      <c r="D24" s="5"/>
      <c r="E24" s="15" t="s">
        <v>478</v>
      </c>
      <c r="F24" s="15" t="s">
        <v>479</v>
      </c>
      <c r="G24" s="5"/>
      <c r="H24" s="5"/>
      <c r="I24" s="5"/>
      <c r="J24" s="5"/>
      <c r="K24" s="5"/>
      <c r="L24" s="5"/>
      <c r="M24" s="5"/>
    </row>
    <row r="25" ht="50" customHeight="1" spans="1:13">
      <c r="A25" s="5"/>
      <c r="B25" s="5"/>
      <c r="C25" s="6"/>
      <c r="D25" s="5"/>
      <c r="E25" s="15"/>
      <c r="F25" s="15" t="s">
        <v>480</v>
      </c>
      <c r="G25" s="5" t="s">
        <v>514</v>
      </c>
      <c r="H25" s="5" t="s">
        <v>515</v>
      </c>
      <c r="I25" s="5" t="s">
        <v>514</v>
      </c>
      <c r="J25" s="5" t="s">
        <v>516</v>
      </c>
      <c r="K25" s="5" t="s">
        <v>485</v>
      </c>
      <c r="L25" s="5" t="s">
        <v>486</v>
      </c>
      <c r="M25" s="5"/>
    </row>
    <row r="26" ht="24.4" customHeight="1" spans="1:13">
      <c r="A26" s="5"/>
      <c r="B26" s="5"/>
      <c r="C26" s="6"/>
      <c r="D26" s="5"/>
      <c r="E26" s="15"/>
      <c r="F26" s="15" t="s">
        <v>487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488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5" t="s">
        <v>489</v>
      </c>
      <c r="F28" s="15" t="s">
        <v>490</v>
      </c>
      <c r="G28" s="5" t="s">
        <v>517</v>
      </c>
      <c r="H28" s="5" t="s">
        <v>518</v>
      </c>
      <c r="I28" s="5" t="s">
        <v>519</v>
      </c>
      <c r="J28" s="5" t="s">
        <v>520</v>
      </c>
      <c r="K28" s="5" t="s">
        <v>472</v>
      </c>
      <c r="L28" s="5" t="s">
        <v>495</v>
      </c>
      <c r="M28" s="5"/>
    </row>
    <row r="29" ht="29.3" customHeight="1" spans="1:13">
      <c r="A29" s="5" t="s">
        <v>155</v>
      </c>
      <c r="B29" s="5" t="s">
        <v>521</v>
      </c>
      <c r="C29" s="6">
        <v>63</v>
      </c>
      <c r="D29" s="5" t="s">
        <v>522</v>
      </c>
      <c r="E29" s="15" t="s">
        <v>449</v>
      </c>
      <c r="F29" s="15" t="s">
        <v>450</v>
      </c>
      <c r="G29" s="5" t="s">
        <v>451</v>
      </c>
      <c r="H29" s="5" t="s">
        <v>523</v>
      </c>
      <c r="I29" s="5" t="s">
        <v>524</v>
      </c>
      <c r="J29" s="5" t="s">
        <v>525</v>
      </c>
      <c r="K29" s="5" t="s">
        <v>455</v>
      </c>
      <c r="L29" s="5" t="s">
        <v>456</v>
      </c>
      <c r="M29" s="5"/>
    </row>
    <row r="30" ht="24.4" customHeight="1" spans="1:13">
      <c r="A30" s="5"/>
      <c r="B30" s="5"/>
      <c r="C30" s="6"/>
      <c r="D30" s="5"/>
      <c r="E30" s="15"/>
      <c r="F30" s="15" t="s">
        <v>457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5"/>
      <c r="F31" s="15" t="s">
        <v>458</v>
      </c>
      <c r="G31" s="5"/>
      <c r="H31" s="5"/>
      <c r="I31" s="5"/>
      <c r="J31" s="5"/>
      <c r="K31" s="5"/>
      <c r="L31" s="5"/>
      <c r="M31" s="5"/>
    </row>
    <row r="32" ht="29.3" customHeight="1" spans="1:13">
      <c r="A32" s="5"/>
      <c r="B32" s="5"/>
      <c r="C32" s="6"/>
      <c r="D32" s="5"/>
      <c r="E32" s="15" t="s">
        <v>459</v>
      </c>
      <c r="F32" s="15" t="s">
        <v>460</v>
      </c>
      <c r="G32" s="5" t="s">
        <v>526</v>
      </c>
      <c r="H32" s="5" t="s">
        <v>203</v>
      </c>
      <c r="I32" s="5" t="s">
        <v>527</v>
      </c>
      <c r="J32" s="5" t="s">
        <v>464</v>
      </c>
      <c r="K32" s="5" t="s">
        <v>465</v>
      </c>
      <c r="L32" s="5" t="s">
        <v>466</v>
      </c>
      <c r="M32" s="5"/>
    </row>
    <row r="33" ht="29.3" customHeight="1" spans="1:13">
      <c r="A33" s="5"/>
      <c r="B33" s="5"/>
      <c r="C33" s="6"/>
      <c r="D33" s="5"/>
      <c r="E33" s="15"/>
      <c r="F33" s="15" t="s">
        <v>467</v>
      </c>
      <c r="G33" s="5" t="s">
        <v>468</v>
      </c>
      <c r="H33" s="5" t="s">
        <v>469</v>
      </c>
      <c r="I33" s="5" t="s">
        <v>470</v>
      </c>
      <c r="J33" s="5" t="s">
        <v>471</v>
      </c>
      <c r="K33" s="5" t="s">
        <v>472</v>
      </c>
      <c r="L33" s="5" t="s">
        <v>456</v>
      </c>
      <c r="M33" s="5"/>
    </row>
    <row r="34" ht="29.3" customHeight="1" spans="1:13">
      <c r="A34" s="5"/>
      <c r="B34" s="5"/>
      <c r="C34" s="6"/>
      <c r="D34" s="5"/>
      <c r="E34" s="15"/>
      <c r="F34" s="15" t="s">
        <v>473</v>
      </c>
      <c r="G34" s="5" t="s">
        <v>474</v>
      </c>
      <c r="H34" s="5" t="s">
        <v>475</v>
      </c>
      <c r="I34" s="5" t="s">
        <v>476</v>
      </c>
      <c r="J34" s="5" t="s">
        <v>477</v>
      </c>
      <c r="K34" s="5" t="s">
        <v>472</v>
      </c>
      <c r="L34" s="5" t="s">
        <v>466</v>
      </c>
      <c r="M34" s="5"/>
    </row>
    <row r="35" ht="24.4" customHeight="1" spans="1:13">
      <c r="A35" s="5"/>
      <c r="B35" s="5"/>
      <c r="C35" s="6"/>
      <c r="D35" s="5"/>
      <c r="E35" s="15" t="s">
        <v>478</v>
      </c>
      <c r="F35" s="15" t="s">
        <v>479</v>
      </c>
      <c r="G35" s="5"/>
      <c r="H35" s="5"/>
      <c r="I35" s="5"/>
      <c r="J35" s="5"/>
      <c r="K35" s="5"/>
      <c r="L35" s="5"/>
      <c r="M35" s="5"/>
    </row>
    <row r="36" ht="69.85" customHeight="1" spans="1:13">
      <c r="A36" s="5"/>
      <c r="B36" s="5"/>
      <c r="C36" s="6"/>
      <c r="D36" s="5"/>
      <c r="E36" s="15"/>
      <c r="F36" s="15" t="s">
        <v>480</v>
      </c>
      <c r="G36" s="5" t="s">
        <v>528</v>
      </c>
      <c r="H36" s="5" t="s">
        <v>482</v>
      </c>
      <c r="I36" s="5" t="s">
        <v>529</v>
      </c>
      <c r="J36" s="5" t="s">
        <v>484</v>
      </c>
      <c r="K36" s="5" t="s">
        <v>485</v>
      </c>
      <c r="L36" s="5" t="s">
        <v>486</v>
      </c>
      <c r="M36" s="5"/>
    </row>
    <row r="37" ht="24.4" customHeight="1" spans="1:13">
      <c r="A37" s="5"/>
      <c r="B37" s="5"/>
      <c r="C37" s="6"/>
      <c r="D37" s="5"/>
      <c r="E37" s="15"/>
      <c r="F37" s="15" t="s">
        <v>487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488</v>
      </c>
      <c r="G38" s="5"/>
      <c r="H38" s="5"/>
      <c r="I38" s="5"/>
      <c r="J38" s="5"/>
      <c r="K38" s="5"/>
      <c r="L38" s="5"/>
      <c r="M38" s="5"/>
    </row>
    <row r="39" ht="29.3" customHeight="1" spans="1:13">
      <c r="A39" s="5"/>
      <c r="B39" s="5"/>
      <c r="C39" s="6"/>
      <c r="D39" s="5"/>
      <c r="E39" s="15" t="s">
        <v>489</v>
      </c>
      <c r="F39" s="15" t="s">
        <v>490</v>
      </c>
      <c r="G39" s="5" t="s">
        <v>491</v>
      </c>
      <c r="H39" s="5" t="s">
        <v>492</v>
      </c>
      <c r="I39" s="5" t="s">
        <v>493</v>
      </c>
      <c r="J39" s="5" t="s">
        <v>494</v>
      </c>
      <c r="K39" s="5" t="s">
        <v>472</v>
      </c>
      <c r="L39" s="5" t="s">
        <v>495</v>
      </c>
      <c r="M39" s="5"/>
    </row>
    <row r="40" ht="24.4" customHeight="1" spans="1:13">
      <c r="A40" s="5" t="s">
        <v>155</v>
      </c>
      <c r="B40" s="5" t="s">
        <v>530</v>
      </c>
      <c r="C40" s="6">
        <v>2</v>
      </c>
      <c r="D40" s="5" t="s">
        <v>531</v>
      </c>
      <c r="E40" s="15" t="s">
        <v>449</v>
      </c>
      <c r="F40" s="15" t="s">
        <v>450</v>
      </c>
      <c r="G40" s="5"/>
      <c r="H40" s="5"/>
      <c r="I40" s="5"/>
      <c r="J40" s="5"/>
      <c r="K40" s="5"/>
      <c r="L40" s="5"/>
      <c r="M40" s="5"/>
    </row>
    <row r="41" ht="39.65" customHeight="1" spans="1:13">
      <c r="A41" s="5"/>
      <c r="B41" s="5"/>
      <c r="C41" s="6"/>
      <c r="D41" s="5"/>
      <c r="E41" s="15"/>
      <c r="F41" s="15" t="s">
        <v>457</v>
      </c>
      <c r="G41" s="5" t="s">
        <v>532</v>
      </c>
      <c r="H41" s="5" t="s">
        <v>533</v>
      </c>
      <c r="I41" s="5" t="s">
        <v>534</v>
      </c>
      <c r="J41" s="5" t="s">
        <v>535</v>
      </c>
      <c r="K41" s="5" t="s">
        <v>455</v>
      </c>
      <c r="L41" s="5" t="s">
        <v>456</v>
      </c>
      <c r="M41" s="5"/>
    </row>
    <row r="42" ht="24.4" customHeight="1" spans="1:13">
      <c r="A42" s="5"/>
      <c r="B42" s="5"/>
      <c r="C42" s="6"/>
      <c r="D42" s="5"/>
      <c r="E42" s="15"/>
      <c r="F42" s="15" t="s">
        <v>458</v>
      </c>
      <c r="G42" s="5"/>
      <c r="H42" s="5"/>
      <c r="I42" s="5"/>
      <c r="J42" s="5"/>
      <c r="K42" s="5"/>
      <c r="L42" s="5"/>
      <c r="M42" s="5"/>
    </row>
    <row r="43" ht="29.3" customHeight="1" spans="1:13">
      <c r="A43" s="5"/>
      <c r="B43" s="5"/>
      <c r="C43" s="6"/>
      <c r="D43" s="5"/>
      <c r="E43" s="15" t="s">
        <v>459</v>
      </c>
      <c r="F43" s="15" t="s">
        <v>460</v>
      </c>
      <c r="G43" s="5" t="s">
        <v>536</v>
      </c>
      <c r="H43" s="5" t="s">
        <v>537</v>
      </c>
      <c r="I43" s="5" t="s">
        <v>538</v>
      </c>
      <c r="J43" s="5" t="s">
        <v>539</v>
      </c>
      <c r="K43" s="5" t="s">
        <v>540</v>
      </c>
      <c r="L43" s="5" t="s">
        <v>495</v>
      </c>
      <c r="M43" s="5"/>
    </row>
    <row r="44" ht="29.3" customHeight="1" spans="1:13">
      <c r="A44" s="5"/>
      <c r="B44" s="5"/>
      <c r="C44" s="6"/>
      <c r="D44" s="5"/>
      <c r="E44" s="15"/>
      <c r="F44" s="15" t="s">
        <v>467</v>
      </c>
      <c r="G44" s="5" t="s">
        <v>541</v>
      </c>
      <c r="H44" s="5" t="s">
        <v>475</v>
      </c>
      <c r="I44" s="5" t="s">
        <v>542</v>
      </c>
      <c r="J44" s="5" t="s">
        <v>543</v>
      </c>
      <c r="K44" s="5" t="s">
        <v>472</v>
      </c>
      <c r="L44" s="5" t="s">
        <v>466</v>
      </c>
      <c r="M44" s="5"/>
    </row>
    <row r="45" ht="29.3" customHeight="1" spans="1:13">
      <c r="A45" s="5"/>
      <c r="B45" s="5"/>
      <c r="C45" s="6"/>
      <c r="D45" s="5"/>
      <c r="E45" s="15"/>
      <c r="F45" s="15" t="s">
        <v>473</v>
      </c>
      <c r="G45" s="5" t="s">
        <v>544</v>
      </c>
      <c r="H45" s="5" t="s">
        <v>545</v>
      </c>
      <c r="I45" s="5" t="s">
        <v>546</v>
      </c>
      <c r="J45" s="5" t="s">
        <v>547</v>
      </c>
      <c r="K45" s="5" t="s">
        <v>485</v>
      </c>
      <c r="L45" s="5" t="s">
        <v>486</v>
      </c>
      <c r="M45" s="5"/>
    </row>
    <row r="46" ht="24.4" customHeight="1" spans="1:13">
      <c r="A46" s="5"/>
      <c r="B46" s="5"/>
      <c r="C46" s="6"/>
      <c r="D46" s="5"/>
      <c r="E46" s="15" t="s">
        <v>478</v>
      </c>
      <c r="F46" s="15" t="s">
        <v>479</v>
      </c>
      <c r="G46" s="5"/>
      <c r="H46" s="5"/>
      <c r="I46" s="5"/>
      <c r="J46" s="5"/>
      <c r="K46" s="5"/>
      <c r="L46" s="5"/>
      <c r="M46" s="5"/>
    </row>
    <row r="47" ht="50" customHeight="1" spans="1:13">
      <c r="A47" s="5"/>
      <c r="B47" s="5"/>
      <c r="C47" s="6"/>
      <c r="D47" s="5"/>
      <c r="E47" s="15"/>
      <c r="F47" s="15" t="s">
        <v>480</v>
      </c>
      <c r="G47" s="5" t="s">
        <v>548</v>
      </c>
      <c r="H47" s="5" t="s">
        <v>549</v>
      </c>
      <c r="I47" s="5" t="s">
        <v>548</v>
      </c>
      <c r="J47" s="5" t="s">
        <v>550</v>
      </c>
      <c r="K47" s="5" t="s">
        <v>485</v>
      </c>
      <c r="L47" s="5" t="s">
        <v>486</v>
      </c>
      <c r="M47" s="5"/>
    </row>
    <row r="48" ht="24.4" customHeight="1" spans="1:13">
      <c r="A48" s="5"/>
      <c r="B48" s="5"/>
      <c r="C48" s="6"/>
      <c r="D48" s="5"/>
      <c r="E48" s="15"/>
      <c r="F48" s="15" t="s">
        <v>487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488</v>
      </c>
      <c r="G49" s="5"/>
      <c r="H49" s="5"/>
      <c r="I49" s="5"/>
      <c r="J49" s="5"/>
      <c r="K49" s="5"/>
      <c r="L49" s="5"/>
      <c r="M49" s="5"/>
    </row>
    <row r="50" ht="29.3" customHeight="1" spans="1:13">
      <c r="A50" s="5"/>
      <c r="B50" s="5"/>
      <c r="C50" s="6"/>
      <c r="D50" s="5"/>
      <c r="E50" s="15" t="s">
        <v>489</v>
      </c>
      <c r="F50" s="15" t="s">
        <v>490</v>
      </c>
      <c r="G50" s="5" t="s">
        <v>517</v>
      </c>
      <c r="H50" s="5" t="s">
        <v>518</v>
      </c>
      <c r="I50" s="5" t="s">
        <v>519</v>
      </c>
      <c r="J50" s="5" t="s">
        <v>551</v>
      </c>
      <c r="K50" s="5" t="s">
        <v>472</v>
      </c>
      <c r="L50" s="5" t="s">
        <v>495</v>
      </c>
      <c r="M50" s="5"/>
    </row>
    <row r="51" ht="29.3" customHeight="1" spans="1:13">
      <c r="A51" s="5" t="s">
        <v>155</v>
      </c>
      <c r="B51" s="5" t="s">
        <v>552</v>
      </c>
      <c r="C51" s="6">
        <v>4</v>
      </c>
      <c r="D51" s="5" t="s">
        <v>553</v>
      </c>
      <c r="E51" s="15" t="s">
        <v>449</v>
      </c>
      <c r="F51" s="15" t="s">
        <v>450</v>
      </c>
      <c r="G51" s="5" t="s">
        <v>451</v>
      </c>
      <c r="H51" s="5" t="s">
        <v>554</v>
      </c>
      <c r="I51" s="5" t="s">
        <v>555</v>
      </c>
      <c r="J51" s="5" t="s">
        <v>556</v>
      </c>
      <c r="K51" s="5" t="s">
        <v>455</v>
      </c>
      <c r="L51" s="5" t="s">
        <v>456</v>
      </c>
      <c r="M51" s="5"/>
    </row>
    <row r="52" ht="24.4" customHeight="1" spans="1:13">
      <c r="A52" s="5"/>
      <c r="B52" s="5"/>
      <c r="C52" s="6"/>
      <c r="D52" s="5"/>
      <c r="E52" s="15"/>
      <c r="F52" s="15" t="s">
        <v>457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5"/>
      <c r="F53" s="15" t="s">
        <v>458</v>
      </c>
      <c r="G53" s="5"/>
      <c r="H53" s="5"/>
      <c r="I53" s="5"/>
      <c r="J53" s="5"/>
      <c r="K53" s="5"/>
      <c r="L53" s="5"/>
      <c r="M53" s="5"/>
    </row>
    <row r="54" ht="29.3" customHeight="1" spans="1:13">
      <c r="A54" s="5"/>
      <c r="B54" s="5"/>
      <c r="C54" s="6"/>
      <c r="D54" s="5"/>
      <c r="E54" s="15" t="s">
        <v>459</v>
      </c>
      <c r="F54" s="15" t="s">
        <v>460</v>
      </c>
      <c r="G54" s="5" t="s">
        <v>557</v>
      </c>
      <c r="H54" s="5" t="s">
        <v>558</v>
      </c>
      <c r="I54" s="5" t="s">
        <v>559</v>
      </c>
      <c r="J54" s="5" t="s">
        <v>560</v>
      </c>
      <c r="K54" s="5" t="s">
        <v>540</v>
      </c>
      <c r="L54" s="5" t="s">
        <v>495</v>
      </c>
      <c r="M54" s="5"/>
    </row>
    <row r="55" ht="29.3" customHeight="1" spans="1:13">
      <c r="A55" s="5"/>
      <c r="B55" s="5"/>
      <c r="C55" s="6"/>
      <c r="D55" s="5"/>
      <c r="E55" s="15"/>
      <c r="F55" s="15"/>
      <c r="G55" s="5" t="s">
        <v>561</v>
      </c>
      <c r="H55" s="5" t="s">
        <v>562</v>
      </c>
      <c r="I55" s="5" t="s">
        <v>563</v>
      </c>
      <c r="J55" s="5" t="s">
        <v>564</v>
      </c>
      <c r="K55" s="5" t="s">
        <v>565</v>
      </c>
      <c r="L55" s="5" t="s">
        <v>495</v>
      </c>
      <c r="M55" s="5"/>
    </row>
    <row r="56" ht="29.3" customHeight="1" spans="1:13">
      <c r="A56" s="5"/>
      <c r="B56" s="5"/>
      <c r="C56" s="6"/>
      <c r="D56" s="5"/>
      <c r="E56" s="15"/>
      <c r="F56" s="15" t="s">
        <v>467</v>
      </c>
      <c r="G56" s="5" t="s">
        <v>566</v>
      </c>
      <c r="H56" s="5" t="s">
        <v>475</v>
      </c>
      <c r="I56" s="5" t="s">
        <v>567</v>
      </c>
      <c r="J56" s="5" t="s">
        <v>494</v>
      </c>
      <c r="K56" s="5" t="s">
        <v>472</v>
      </c>
      <c r="L56" s="5" t="s">
        <v>466</v>
      </c>
      <c r="M56" s="5"/>
    </row>
    <row r="57" ht="39.65" customHeight="1" spans="1:13">
      <c r="A57" s="5"/>
      <c r="B57" s="5"/>
      <c r="C57" s="6"/>
      <c r="D57" s="5"/>
      <c r="E57" s="15"/>
      <c r="F57" s="15" t="s">
        <v>473</v>
      </c>
      <c r="G57" s="5" t="s">
        <v>568</v>
      </c>
      <c r="H57" s="5" t="s">
        <v>475</v>
      </c>
      <c r="I57" s="5" t="s">
        <v>569</v>
      </c>
      <c r="J57" s="5" t="s">
        <v>494</v>
      </c>
      <c r="K57" s="5" t="s">
        <v>472</v>
      </c>
      <c r="L57" s="5" t="s">
        <v>466</v>
      </c>
      <c r="M57" s="5"/>
    </row>
    <row r="58" ht="24.4" customHeight="1" spans="1:13">
      <c r="A58" s="5"/>
      <c r="B58" s="5"/>
      <c r="C58" s="6"/>
      <c r="D58" s="5"/>
      <c r="E58" s="15" t="s">
        <v>478</v>
      </c>
      <c r="F58" s="15" t="s">
        <v>479</v>
      </c>
      <c r="G58" s="5"/>
      <c r="H58" s="5"/>
      <c r="I58" s="5"/>
      <c r="J58" s="5"/>
      <c r="K58" s="5"/>
      <c r="L58" s="5"/>
      <c r="M58" s="5"/>
    </row>
    <row r="59" ht="69.85" customHeight="1" spans="1:13">
      <c r="A59" s="5"/>
      <c r="B59" s="5"/>
      <c r="C59" s="6"/>
      <c r="D59" s="5"/>
      <c r="E59" s="15"/>
      <c r="F59" s="15" t="s">
        <v>480</v>
      </c>
      <c r="G59" s="5" t="s">
        <v>570</v>
      </c>
      <c r="H59" s="5" t="s">
        <v>482</v>
      </c>
      <c r="I59" s="5" t="s">
        <v>571</v>
      </c>
      <c r="J59" s="5" t="s">
        <v>572</v>
      </c>
      <c r="K59" s="5" t="s">
        <v>485</v>
      </c>
      <c r="L59" s="5" t="s">
        <v>486</v>
      </c>
      <c r="M59" s="5"/>
    </row>
    <row r="60" ht="24.4" customHeight="1" spans="1:13">
      <c r="A60" s="5"/>
      <c r="B60" s="5"/>
      <c r="C60" s="6"/>
      <c r="D60" s="5"/>
      <c r="E60" s="15"/>
      <c r="F60" s="15" t="s">
        <v>487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/>
      <c r="F61" s="15" t="s">
        <v>488</v>
      </c>
      <c r="G61" s="5"/>
      <c r="H61" s="5"/>
      <c r="I61" s="5"/>
      <c r="J61" s="5"/>
      <c r="K61" s="5"/>
      <c r="L61" s="5"/>
      <c r="M61" s="5"/>
    </row>
    <row r="62" ht="29.3" customHeight="1" spans="1:13">
      <c r="A62" s="5"/>
      <c r="B62" s="5"/>
      <c r="C62" s="6"/>
      <c r="D62" s="5"/>
      <c r="E62" s="15" t="s">
        <v>489</v>
      </c>
      <c r="F62" s="15" t="s">
        <v>490</v>
      </c>
      <c r="G62" s="5" t="s">
        <v>517</v>
      </c>
      <c r="H62" s="5" t="s">
        <v>492</v>
      </c>
      <c r="I62" s="5" t="s">
        <v>573</v>
      </c>
      <c r="J62" s="5" t="s">
        <v>494</v>
      </c>
      <c r="K62" s="5" t="s">
        <v>472</v>
      </c>
      <c r="L62" s="5" t="s">
        <v>495</v>
      </c>
      <c r="M62" s="5"/>
    </row>
    <row r="63" ht="29.3" customHeight="1" spans="1:13">
      <c r="A63" s="5" t="s">
        <v>155</v>
      </c>
      <c r="B63" s="5" t="s">
        <v>574</v>
      </c>
      <c r="C63" s="6">
        <v>35</v>
      </c>
      <c r="D63" s="5" t="s">
        <v>575</v>
      </c>
      <c r="E63" s="15" t="s">
        <v>449</v>
      </c>
      <c r="F63" s="15" t="s">
        <v>450</v>
      </c>
      <c r="G63" s="5" t="s">
        <v>451</v>
      </c>
      <c r="H63" s="5" t="s">
        <v>576</v>
      </c>
      <c r="I63" s="5" t="s">
        <v>577</v>
      </c>
      <c r="J63" s="5" t="s">
        <v>525</v>
      </c>
      <c r="K63" s="5" t="s">
        <v>455</v>
      </c>
      <c r="L63" s="5" t="s">
        <v>456</v>
      </c>
      <c r="M63" s="5"/>
    </row>
    <row r="64" ht="24.4" customHeight="1" spans="1:13">
      <c r="A64" s="5"/>
      <c r="B64" s="5"/>
      <c r="C64" s="6"/>
      <c r="D64" s="5"/>
      <c r="E64" s="15"/>
      <c r="F64" s="15" t="s">
        <v>457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5"/>
      <c r="F65" s="15" t="s">
        <v>458</v>
      </c>
      <c r="G65" s="5"/>
      <c r="H65" s="5"/>
      <c r="I65" s="5"/>
      <c r="J65" s="5"/>
      <c r="K65" s="5"/>
      <c r="L65" s="5"/>
      <c r="M65" s="5"/>
    </row>
    <row r="66" ht="29.3" customHeight="1" spans="1:13">
      <c r="A66" s="5"/>
      <c r="B66" s="5"/>
      <c r="C66" s="6"/>
      <c r="D66" s="5"/>
      <c r="E66" s="15" t="s">
        <v>459</v>
      </c>
      <c r="F66" s="15" t="s">
        <v>460</v>
      </c>
      <c r="G66" s="5" t="s">
        <v>578</v>
      </c>
      <c r="H66" s="5" t="s">
        <v>503</v>
      </c>
      <c r="I66" s="5" t="s">
        <v>579</v>
      </c>
      <c r="J66" s="5" t="s">
        <v>580</v>
      </c>
      <c r="K66" s="5" t="s">
        <v>505</v>
      </c>
      <c r="L66" s="5" t="s">
        <v>466</v>
      </c>
      <c r="M66" s="5"/>
    </row>
    <row r="67" ht="29.3" customHeight="1" spans="1:13">
      <c r="A67" s="5"/>
      <c r="B67" s="5"/>
      <c r="C67" s="6"/>
      <c r="D67" s="5"/>
      <c r="E67" s="15"/>
      <c r="F67" s="15"/>
      <c r="G67" s="5" t="s">
        <v>581</v>
      </c>
      <c r="H67" s="5" t="s">
        <v>562</v>
      </c>
      <c r="I67" s="5" t="s">
        <v>582</v>
      </c>
      <c r="J67" s="5" t="s">
        <v>583</v>
      </c>
      <c r="K67" s="5" t="s">
        <v>584</v>
      </c>
      <c r="L67" s="5" t="s">
        <v>495</v>
      </c>
      <c r="M67" s="5"/>
    </row>
    <row r="68" ht="29.3" customHeight="1" spans="1:13">
      <c r="A68" s="5"/>
      <c r="B68" s="5"/>
      <c r="C68" s="6"/>
      <c r="D68" s="5"/>
      <c r="E68" s="15"/>
      <c r="F68" s="15"/>
      <c r="G68" s="5" t="s">
        <v>585</v>
      </c>
      <c r="H68" s="5" t="s">
        <v>586</v>
      </c>
      <c r="I68" s="5" t="s">
        <v>587</v>
      </c>
      <c r="J68" s="5" t="s">
        <v>583</v>
      </c>
      <c r="K68" s="5" t="s">
        <v>584</v>
      </c>
      <c r="L68" s="5" t="s">
        <v>495</v>
      </c>
      <c r="M68" s="5"/>
    </row>
    <row r="69" ht="29.3" customHeight="1" spans="1:13">
      <c r="A69" s="5"/>
      <c r="B69" s="5"/>
      <c r="C69" s="6"/>
      <c r="D69" s="5"/>
      <c r="E69" s="15"/>
      <c r="F69" s="15" t="s">
        <v>467</v>
      </c>
      <c r="G69" s="5" t="s">
        <v>588</v>
      </c>
      <c r="H69" s="5" t="s">
        <v>586</v>
      </c>
      <c r="I69" s="5" t="s">
        <v>589</v>
      </c>
      <c r="J69" s="5" t="s">
        <v>590</v>
      </c>
      <c r="K69" s="5" t="s">
        <v>472</v>
      </c>
      <c r="L69" s="5" t="s">
        <v>456</v>
      </c>
      <c r="M69" s="5"/>
    </row>
    <row r="70" ht="29.3" customHeight="1" spans="1:13">
      <c r="A70" s="5"/>
      <c r="B70" s="5"/>
      <c r="C70" s="6"/>
      <c r="D70" s="5"/>
      <c r="E70" s="15"/>
      <c r="F70" s="15" t="s">
        <v>473</v>
      </c>
      <c r="G70" s="5" t="s">
        <v>591</v>
      </c>
      <c r="H70" s="5" t="s">
        <v>475</v>
      </c>
      <c r="I70" s="5" t="s">
        <v>592</v>
      </c>
      <c r="J70" s="5" t="s">
        <v>494</v>
      </c>
      <c r="K70" s="5" t="s">
        <v>472</v>
      </c>
      <c r="L70" s="5" t="s">
        <v>466</v>
      </c>
      <c r="M70" s="5"/>
    </row>
    <row r="71" ht="24.4" customHeight="1" spans="1:13">
      <c r="A71" s="5"/>
      <c r="B71" s="5"/>
      <c r="C71" s="6"/>
      <c r="D71" s="5"/>
      <c r="E71" s="15" t="s">
        <v>478</v>
      </c>
      <c r="F71" s="15" t="s">
        <v>479</v>
      </c>
      <c r="G71" s="5"/>
      <c r="H71" s="5"/>
      <c r="I71" s="5"/>
      <c r="J71" s="5"/>
      <c r="K71" s="5"/>
      <c r="L71" s="5"/>
      <c r="M71" s="5"/>
    </row>
    <row r="72" ht="69.85" customHeight="1" spans="1:13">
      <c r="A72" s="5"/>
      <c r="B72" s="5"/>
      <c r="C72" s="6"/>
      <c r="D72" s="5"/>
      <c r="E72" s="15"/>
      <c r="F72" s="15" t="s">
        <v>480</v>
      </c>
      <c r="G72" s="5" t="s">
        <v>593</v>
      </c>
      <c r="H72" s="5" t="s">
        <v>482</v>
      </c>
      <c r="I72" s="5" t="s">
        <v>594</v>
      </c>
      <c r="J72" s="5" t="s">
        <v>484</v>
      </c>
      <c r="K72" s="5" t="s">
        <v>485</v>
      </c>
      <c r="L72" s="5" t="s">
        <v>486</v>
      </c>
      <c r="M72" s="5"/>
    </row>
    <row r="73" ht="24.4" customHeight="1" spans="1:13">
      <c r="A73" s="5"/>
      <c r="B73" s="5"/>
      <c r="C73" s="6"/>
      <c r="D73" s="5"/>
      <c r="E73" s="15"/>
      <c r="F73" s="15" t="s">
        <v>487</v>
      </c>
      <c r="G73" s="5"/>
      <c r="H73" s="5"/>
      <c r="I73" s="5"/>
      <c r="J73" s="5"/>
      <c r="K73" s="5"/>
      <c r="L73" s="5"/>
      <c r="M73" s="5"/>
    </row>
    <row r="74" ht="24.4" customHeight="1" spans="1:13">
      <c r="A74" s="5"/>
      <c r="B74" s="5"/>
      <c r="C74" s="6"/>
      <c r="D74" s="5"/>
      <c r="E74" s="15"/>
      <c r="F74" s="15" t="s">
        <v>488</v>
      </c>
      <c r="G74" s="5"/>
      <c r="H74" s="5"/>
      <c r="I74" s="5"/>
      <c r="J74" s="5"/>
      <c r="K74" s="5"/>
      <c r="L74" s="5"/>
      <c r="M74" s="5"/>
    </row>
    <row r="75" ht="29.3" customHeight="1" spans="1:13">
      <c r="A75" s="5"/>
      <c r="B75" s="5"/>
      <c r="C75" s="6"/>
      <c r="D75" s="5"/>
      <c r="E75" s="15" t="s">
        <v>489</v>
      </c>
      <c r="F75" s="15" t="s">
        <v>490</v>
      </c>
      <c r="G75" s="5" t="s">
        <v>491</v>
      </c>
      <c r="H75" s="5" t="s">
        <v>492</v>
      </c>
      <c r="I75" s="5" t="s">
        <v>493</v>
      </c>
      <c r="J75" s="5" t="s">
        <v>494</v>
      </c>
      <c r="K75" s="5" t="s">
        <v>472</v>
      </c>
      <c r="L75" s="5" t="s">
        <v>495</v>
      </c>
      <c r="M75" s="5"/>
    </row>
    <row r="76" ht="29.3" customHeight="1" spans="1:13">
      <c r="A76" s="5" t="s">
        <v>155</v>
      </c>
      <c r="B76" s="5" t="s">
        <v>595</v>
      </c>
      <c r="C76" s="6">
        <v>58</v>
      </c>
      <c r="D76" s="5" t="s">
        <v>596</v>
      </c>
      <c r="E76" s="15" t="s">
        <v>449</v>
      </c>
      <c r="F76" s="15" t="s">
        <v>450</v>
      </c>
      <c r="G76" s="5" t="s">
        <v>451</v>
      </c>
      <c r="H76" s="5" t="s">
        <v>597</v>
      </c>
      <c r="I76" s="5" t="s">
        <v>598</v>
      </c>
      <c r="J76" s="5" t="s">
        <v>599</v>
      </c>
      <c r="K76" s="5" t="s">
        <v>455</v>
      </c>
      <c r="L76" s="5" t="s">
        <v>456</v>
      </c>
      <c r="M76" s="5"/>
    </row>
    <row r="77" ht="24.4" customHeight="1" spans="1:13">
      <c r="A77" s="5"/>
      <c r="B77" s="5"/>
      <c r="C77" s="6"/>
      <c r="D77" s="5"/>
      <c r="E77" s="15"/>
      <c r="F77" s="15" t="s">
        <v>457</v>
      </c>
      <c r="G77" s="5"/>
      <c r="H77" s="5"/>
      <c r="I77" s="5"/>
      <c r="J77" s="5"/>
      <c r="K77" s="5"/>
      <c r="L77" s="5"/>
      <c r="M77" s="5"/>
    </row>
    <row r="78" ht="24.4" customHeight="1" spans="1:13">
      <c r="A78" s="5"/>
      <c r="B78" s="5"/>
      <c r="C78" s="6"/>
      <c r="D78" s="5"/>
      <c r="E78" s="15"/>
      <c r="F78" s="15" t="s">
        <v>458</v>
      </c>
      <c r="G78" s="5"/>
      <c r="H78" s="5"/>
      <c r="I78" s="5"/>
      <c r="J78" s="5"/>
      <c r="K78" s="5"/>
      <c r="L78" s="5"/>
      <c r="M78" s="5"/>
    </row>
    <row r="79" ht="29.3" customHeight="1" spans="1:13">
      <c r="A79" s="5"/>
      <c r="B79" s="5"/>
      <c r="C79" s="6"/>
      <c r="D79" s="5"/>
      <c r="E79" s="15" t="s">
        <v>459</v>
      </c>
      <c r="F79" s="15" t="s">
        <v>460</v>
      </c>
      <c r="G79" s="5" t="s">
        <v>600</v>
      </c>
      <c r="H79" s="5" t="s">
        <v>601</v>
      </c>
      <c r="I79" s="5" t="s">
        <v>602</v>
      </c>
      <c r="J79" s="5" t="s">
        <v>603</v>
      </c>
      <c r="K79" s="5" t="s">
        <v>604</v>
      </c>
      <c r="L79" s="5" t="s">
        <v>495</v>
      </c>
      <c r="M79" s="5"/>
    </row>
    <row r="80" ht="29.3" customHeight="1" spans="1:13">
      <c r="A80" s="5"/>
      <c r="B80" s="5"/>
      <c r="C80" s="6"/>
      <c r="D80" s="5"/>
      <c r="E80" s="15"/>
      <c r="F80" s="15" t="s">
        <v>467</v>
      </c>
      <c r="G80" s="5" t="s">
        <v>605</v>
      </c>
      <c r="H80" s="5" t="s">
        <v>606</v>
      </c>
      <c r="I80" s="5" t="s">
        <v>607</v>
      </c>
      <c r="J80" s="5" t="s">
        <v>494</v>
      </c>
      <c r="K80" s="5" t="s">
        <v>472</v>
      </c>
      <c r="L80" s="5" t="s">
        <v>495</v>
      </c>
      <c r="M80" s="5"/>
    </row>
    <row r="81" ht="29.3" customHeight="1" spans="1:13">
      <c r="A81" s="5"/>
      <c r="B81" s="5"/>
      <c r="C81" s="6"/>
      <c r="D81" s="5"/>
      <c r="E81" s="15"/>
      <c r="F81" s="15"/>
      <c r="G81" s="5" t="s">
        <v>608</v>
      </c>
      <c r="H81" s="5" t="s">
        <v>537</v>
      </c>
      <c r="I81" s="5" t="s">
        <v>609</v>
      </c>
      <c r="J81" s="5" t="s">
        <v>494</v>
      </c>
      <c r="K81" s="5" t="s">
        <v>472</v>
      </c>
      <c r="L81" s="5" t="s">
        <v>495</v>
      </c>
      <c r="M81" s="5"/>
    </row>
    <row r="82" ht="29.3" customHeight="1" spans="1:13">
      <c r="A82" s="5"/>
      <c r="B82" s="5"/>
      <c r="C82" s="6"/>
      <c r="D82" s="5"/>
      <c r="E82" s="15"/>
      <c r="F82" s="15"/>
      <c r="G82" s="5" t="s">
        <v>610</v>
      </c>
      <c r="H82" s="5" t="s">
        <v>611</v>
      </c>
      <c r="I82" s="5" t="s">
        <v>612</v>
      </c>
      <c r="J82" s="5" t="s">
        <v>613</v>
      </c>
      <c r="K82" s="5" t="s">
        <v>472</v>
      </c>
      <c r="L82" s="5" t="s">
        <v>466</v>
      </c>
      <c r="M82" s="5"/>
    </row>
    <row r="83" ht="29.3" customHeight="1" spans="1:13">
      <c r="A83" s="5"/>
      <c r="B83" s="5"/>
      <c r="C83" s="6"/>
      <c r="D83" s="5"/>
      <c r="E83" s="15"/>
      <c r="F83" s="15" t="s">
        <v>473</v>
      </c>
      <c r="G83" s="5" t="s">
        <v>614</v>
      </c>
      <c r="H83" s="5" t="s">
        <v>475</v>
      </c>
      <c r="I83" s="5" t="s">
        <v>615</v>
      </c>
      <c r="J83" s="5" t="s">
        <v>494</v>
      </c>
      <c r="K83" s="5" t="s">
        <v>472</v>
      </c>
      <c r="L83" s="5" t="s">
        <v>466</v>
      </c>
      <c r="M83" s="5"/>
    </row>
    <row r="84" ht="24.4" customHeight="1" spans="1:13">
      <c r="A84" s="5"/>
      <c r="B84" s="5"/>
      <c r="C84" s="6"/>
      <c r="D84" s="5"/>
      <c r="E84" s="15" t="s">
        <v>478</v>
      </c>
      <c r="F84" s="15" t="s">
        <v>479</v>
      </c>
      <c r="G84" s="5"/>
      <c r="H84" s="5"/>
      <c r="I84" s="5"/>
      <c r="J84" s="5"/>
      <c r="K84" s="5"/>
      <c r="L84" s="5"/>
      <c r="M84" s="5"/>
    </row>
    <row r="85" ht="69.85" customHeight="1" spans="1:13">
      <c r="A85" s="5"/>
      <c r="B85" s="5"/>
      <c r="C85" s="6"/>
      <c r="D85" s="5"/>
      <c r="E85" s="15"/>
      <c r="F85" s="15" t="s">
        <v>480</v>
      </c>
      <c r="G85" s="5" t="s">
        <v>616</v>
      </c>
      <c r="H85" s="5" t="s">
        <v>482</v>
      </c>
      <c r="I85" s="5" t="s">
        <v>617</v>
      </c>
      <c r="J85" s="5" t="s">
        <v>618</v>
      </c>
      <c r="K85" s="5" t="s">
        <v>485</v>
      </c>
      <c r="L85" s="5" t="s">
        <v>486</v>
      </c>
      <c r="M85" s="5"/>
    </row>
    <row r="86" ht="24.4" customHeight="1" spans="1:13">
      <c r="A86" s="5"/>
      <c r="B86" s="5"/>
      <c r="C86" s="6"/>
      <c r="D86" s="5"/>
      <c r="E86" s="15"/>
      <c r="F86" s="15" t="s">
        <v>487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5"/>
      <c r="F87" s="15" t="s">
        <v>488</v>
      </c>
      <c r="G87" s="5"/>
      <c r="H87" s="5"/>
      <c r="I87" s="5"/>
      <c r="J87" s="5"/>
      <c r="K87" s="5"/>
      <c r="L87" s="5"/>
      <c r="M87" s="5"/>
    </row>
    <row r="88" ht="29.3" customHeight="1" spans="1:13">
      <c r="A88" s="5"/>
      <c r="B88" s="5"/>
      <c r="C88" s="6"/>
      <c r="D88" s="5"/>
      <c r="E88" s="15" t="s">
        <v>489</v>
      </c>
      <c r="F88" s="15" t="s">
        <v>490</v>
      </c>
      <c r="G88" s="5" t="s">
        <v>619</v>
      </c>
      <c r="H88" s="5" t="s">
        <v>492</v>
      </c>
      <c r="I88" s="5" t="s">
        <v>620</v>
      </c>
      <c r="J88" s="5" t="s">
        <v>494</v>
      </c>
      <c r="K88" s="5" t="s">
        <v>472</v>
      </c>
      <c r="L88" s="5" t="s">
        <v>495</v>
      </c>
      <c r="M88" s="5"/>
    </row>
    <row r="89" ht="29.3" customHeight="1" spans="1:13">
      <c r="A89" s="5" t="s">
        <v>155</v>
      </c>
      <c r="B89" s="5" t="s">
        <v>621</v>
      </c>
      <c r="C89" s="6">
        <v>11</v>
      </c>
      <c r="D89" s="5" t="s">
        <v>622</v>
      </c>
      <c r="E89" s="15" t="s">
        <v>449</v>
      </c>
      <c r="F89" s="15" t="s">
        <v>450</v>
      </c>
      <c r="G89" s="5" t="s">
        <v>451</v>
      </c>
      <c r="H89" s="5" t="s">
        <v>203</v>
      </c>
      <c r="I89" s="5" t="s">
        <v>623</v>
      </c>
      <c r="J89" s="5" t="s">
        <v>556</v>
      </c>
      <c r="K89" s="5" t="s">
        <v>455</v>
      </c>
      <c r="L89" s="5" t="s">
        <v>456</v>
      </c>
      <c r="M89" s="5"/>
    </row>
    <row r="90" ht="24.4" customHeight="1" spans="1:13">
      <c r="A90" s="5"/>
      <c r="B90" s="5"/>
      <c r="C90" s="6"/>
      <c r="D90" s="5"/>
      <c r="E90" s="15"/>
      <c r="F90" s="15" t="s">
        <v>457</v>
      </c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15"/>
      <c r="F91" s="15" t="s">
        <v>458</v>
      </c>
      <c r="G91" s="5"/>
      <c r="H91" s="5"/>
      <c r="I91" s="5"/>
      <c r="J91" s="5"/>
      <c r="K91" s="5"/>
      <c r="L91" s="5"/>
      <c r="M91" s="5"/>
    </row>
    <row r="92" ht="29.3" customHeight="1" spans="1:13">
      <c r="A92" s="5"/>
      <c r="B92" s="5"/>
      <c r="C92" s="6"/>
      <c r="D92" s="5"/>
      <c r="E92" s="15" t="s">
        <v>459</v>
      </c>
      <c r="F92" s="15" t="s">
        <v>460</v>
      </c>
      <c r="G92" s="5" t="s">
        <v>624</v>
      </c>
      <c r="H92" s="5" t="s">
        <v>533</v>
      </c>
      <c r="I92" s="5" t="s">
        <v>625</v>
      </c>
      <c r="J92" s="5" t="s">
        <v>626</v>
      </c>
      <c r="K92" s="5" t="s">
        <v>565</v>
      </c>
      <c r="L92" s="5" t="s">
        <v>495</v>
      </c>
      <c r="M92" s="5"/>
    </row>
    <row r="93" ht="29.3" customHeight="1" spans="1:13">
      <c r="A93" s="5"/>
      <c r="B93" s="5"/>
      <c r="C93" s="6"/>
      <c r="D93" s="5"/>
      <c r="E93" s="15"/>
      <c r="F93" s="15"/>
      <c r="G93" s="5" t="s">
        <v>627</v>
      </c>
      <c r="H93" s="5" t="s">
        <v>475</v>
      </c>
      <c r="I93" s="5" t="s">
        <v>628</v>
      </c>
      <c r="J93" s="5" t="s">
        <v>494</v>
      </c>
      <c r="K93" s="5" t="s">
        <v>472</v>
      </c>
      <c r="L93" s="5" t="s">
        <v>466</v>
      </c>
      <c r="M93" s="5"/>
    </row>
    <row r="94" ht="29.3" customHeight="1" spans="1:13">
      <c r="A94" s="5"/>
      <c r="B94" s="5"/>
      <c r="C94" s="6"/>
      <c r="D94" s="5"/>
      <c r="E94" s="15"/>
      <c r="F94" s="15" t="s">
        <v>467</v>
      </c>
      <c r="G94" s="5" t="s">
        <v>629</v>
      </c>
      <c r="H94" s="5" t="s">
        <v>475</v>
      </c>
      <c r="I94" s="5" t="s">
        <v>630</v>
      </c>
      <c r="J94" s="5" t="s">
        <v>494</v>
      </c>
      <c r="K94" s="5" t="s">
        <v>472</v>
      </c>
      <c r="L94" s="5" t="s">
        <v>466</v>
      </c>
      <c r="M94" s="5"/>
    </row>
    <row r="95" ht="29.3" customHeight="1" spans="1:13">
      <c r="A95" s="5"/>
      <c r="B95" s="5"/>
      <c r="C95" s="6"/>
      <c r="D95" s="5"/>
      <c r="E95" s="15"/>
      <c r="F95" s="15" t="s">
        <v>473</v>
      </c>
      <c r="G95" s="5" t="s">
        <v>631</v>
      </c>
      <c r="H95" s="5" t="s">
        <v>475</v>
      </c>
      <c r="I95" s="5" t="s">
        <v>632</v>
      </c>
      <c r="J95" s="5" t="s">
        <v>477</v>
      </c>
      <c r="K95" s="5" t="s">
        <v>472</v>
      </c>
      <c r="L95" s="5" t="s">
        <v>466</v>
      </c>
      <c r="M95" s="5"/>
    </row>
    <row r="96" ht="24.4" customHeight="1" spans="1:13">
      <c r="A96" s="5"/>
      <c r="B96" s="5"/>
      <c r="C96" s="6"/>
      <c r="D96" s="5"/>
      <c r="E96" s="15" t="s">
        <v>478</v>
      </c>
      <c r="F96" s="15" t="s">
        <v>479</v>
      </c>
      <c r="G96" s="5"/>
      <c r="H96" s="5"/>
      <c r="I96" s="5"/>
      <c r="J96" s="5"/>
      <c r="K96" s="5"/>
      <c r="L96" s="5"/>
      <c r="M96" s="5"/>
    </row>
    <row r="97" ht="69.85" customHeight="1" spans="1:13">
      <c r="A97" s="5"/>
      <c r="B97" s="5"/>
      <c r="C97" s="6"/>
      <c r="D97" s="5"/>
      <c r="E97" s="15"/>
      <c r="F97" s="15" t="s">
        <v>480</v>
      </c>
      <c r="G97" s="5" t="s">
        <v>633</v>
      </c>
      <c r="H97" s="5" t="s">
        <v>482</v>
      </c>
      <c r="I97" s="5" t="s">
        <v>634</v>
      </c>
      <c r="J97" s="5" t="s">
        <v>618</v>
      </c>
      <c r="K97" s="5"/>
      <c r="L97" s="5" t="s">
        <v>486</v>
      </c>
      <c r="M97" s="5"/>
    </row>
    <row r="98" ht="69.85" customHeight="1" spans="1:13">
      <c r="A98" s="5"/>
      <c r="B98" s="5"/>
      <c r="C98" s="6"/>
      <c r="D98" s="5"/>
      <c r="E98" s="15"/>
      <c r="F98" s="15"/>
      <c r="G98" s="5"/>
      <c r="H98" s="5"/>
      <c r="I98" s="5" t="s">
        <v>635</v>
      </c>
      <c r="J98" s="5" t="s">
        <v>618</v>
      </c>
      <c r="K98" s="5" t="s">
        <v>485</v>
      </c>
      <c r="L98" s="5" t="s">
        <v>486</v>
      </c>
      <c r="M98" s="5"/>
    </row>
    <row r="99" ht="69.85" customHeight="1" spans="1:13">
      <c r="A99" s="5"/>
      <c r="B99" s="5"/>
      <c r="C99" s="6"/>
      <c r="D99" s="5"/>
      <c r="E99" s="15"/>
      <c r="F99" s="15"/>
      <c r="G99" s="5" t="s">
        <v>636</v>
      </c>
      <c r="H99" s="5" t="s">
        <v>637</v>
      </c>
      <c r="I99" s="5" t="s">
        <v>638</v>
      </c>
      <c r="J99" s="5" t="s">
        <v>618</v>
      </c>
      <c r="K99" s="5" t="s">
        <v>485</v>
      </c>
      <c r="L99" s="5" t="s">
        <v>486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487</v>
      </c>
      <c r="G100" s="5"/>
      <c r="H100" s="5"/>
      <c r="I100" s="5"/>
      <c r="J100" s="5"/>
      <c r="K100" s="5"/>
      <c r="L100" s="5"/>
      <c r="M100" s="5"/>
    </row>
    <row r="101" ht="24.4" customHeight="1" spans="1:13">
      <c r="A101" s="5"/>
      <c r="B101" s="5"/>
      <c r="C101" s="6"/>
      <c r="D101" s="5"/>
      <c r="E101" s="15"/>
      <c r="F101" s="15" t="s">
        <v>488</v>
      </c>
      <c r="G101" s="5"/>
      <c r="H101" s="5"/>
      <c r="I101" s="5"/>
      <c r="J101" s="5"/>
      <c r="K101" s="5"/>
      <c r="L101" s="5"/>
      <c r="M101" s="5"/>
    </row>
    <row r="102" ht="29.3" customHeight="1" spans="1:13">
      <c r="A102" s="5"/>
      <c r="B102" s="5"/>
      <c r="C102" s="6"/>
      <c r="D102" s="5"/>
      <c r="E102" s="15" t="s">
        <v>489</v>
      </c>
      <c r="F102" s="15" t="s">
        <v>490</v>
      </c>
      <c r="G102" s="5" t="s">
        <v>619</v>
      </c>
      <c r="H102" s="5" t="s">
        <v>492</v>
      </c>
      <c r="I102" s="5" t="s">
        <v>620</v>
      </c>
      <c r="J102" s="5" t="s">
        <v>494</v>
      </c>
      <c r="K102" s="5" t="s">
        <v>472</v>
      </c>
      <c r="L102" s="5" t="s">
        <v>495</v>
      </c>
      <c r="M102" s="5"/>
    </row>
    <row r="103" ht="29.3" customHeight="1" spans="1:13">
      <c r="A103" s="5" t="s">
        <v>155</v>
      </c>
      <c r="B103" s="5" t="s">
        <v>639</v>
      </c>
      <c r="C103" s="6">
        <v>18</v>
      </c>
      <c r="D103" s="5" t="s">
        <v>640</v>
      </c>
      <c r="E103" s="15" t="s">
        <v>449</v>
      </c>
      <c r="F103" s="15" t="s">
        <v>450</v>
      </c>
      <c r="G103" s="5" t="s">
        <v>451</v>
      </c>
      <c r="H103" s="5" t="s">
        <v>641</v>
      </c>
      <c r="I103" s="5" t="s">
        <v>642</v>
      </c>
      <c r="J103" s="5" t="s">
        <v>556</v>
      </c>
      <c r="K103" s="5" t="s">
        <v>455</v>
      </c>
      <c r="L103" s="5" t="s">
        <v>456</v>
      </c>
      <c r="M103" s="5"/>
    </row>
    <row r="104" ht="24.4" customHeight="1" spans="1:13">
      <c r="A104" s="5"/>
      <c r="B104" s="5"/>
      <c r="C104" s="6"/>
      <c r="D104" s="5"/>
      <c r="E104" s="15"/>
      <c r="F104" s="15" t="s">
        <v>457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/>
      <c r="F105" s="15" t="s">
        <v>458</v>
      </c>
      <c r="G105" s="5"/>
      <c r="H105" s="5"/>
      <c r="I105" s="5"/>
      <c r="J105" s="5"/>
      <c r="K105" s="5"/>
      <c r="L105" s="5"/>
      <c r="M105" s="5"/>
    </row>
    <row r="106" ht="29.3" customHeight="1" spans="1:13">
      <c r="A106" s="5"/>
      <c r="B106" s="5"/>
      <c r="C106" s="6"/>
      <c r="D106" s="5"/>
      <c r="E106" s="15" t="s">
        <v>459</v>
      </c>
      <c r="F106" s="15" t="s">
        <v>460</v>
      </c>
      <c r="G106" s="5" t="s">
        <v>643</v>
      </c>
      <c r="H106" s="5" t="s">
        <v>503</v>
      </c>
      <c r="I106" s="5" t="s">
        <v>644</v>
      </c>
      <c r="J106" s="5" t="s">
        <v>580</v>
      </c>
      <c r="K106" s="5" t="s">
        <v>565</v>
      </c>
      <c r="L106" s="5" t="s">
        <v>495</v>
      </c>
      <c r="M106" s="5"/>
    </row>
    <row r="107" ht="29.3" customHeight="1" spans="1:13">
      <c r="A107" s="5"/>
      <c r="B107" s="5"/>
      <c r="C107" s="6"/>
      <c r="D107" s="5"/>
      <c r="E107" s="15"/>
      <c r="F107" s="15"/>
      <c r="G107" s="5" t="s">
        <v>645</v>
      </c>
      <c r="H107" s="5" t="s">
        <v>503</v>
      </c>
      <c r="I107" s="5" t="s">
        <v>646</v>
      </c>
      <c r="J107" s="5" t="s">
        <v>580</v>
      </c>
      <c r="K107" s="5" t="s">
        <v>565</v>
      </c>
      <c r="L107" s="5" t="s">
        <v>495</v>
      </c>
      <c r="M107" s="5"/>
    </row>
    <row r="108" ht="29.3" customHeight="1" spans="1:13">
      <c r="A108" s="5"/>
      <c r="B108" s="5"/>
      <c r="C108" s="6"/>
      <c r="D108" s="5"/>
      <c r="E108" s="15"/>
      <c r="F108" s="15"/>
      <c r="G108" s="5" t="s">
        <v>647</v>
      </c>
      <c r="H108" s="5" t="s">
        <v>533</v>
      </c>
      <c r="I108" s="5" t="s">
        <v>648</v>
      </c>
      <c r="J108" s="5" t="s">
        <v>649</v>
      </c>
      <c r="K108" s="5" t="s">
        <v>565</v>
      </c>
      <c r="L108" s="5" t="s">
        <v>495</v>
      </c>
      <c r="M108" s="5"/>
    </row>
    <row r="109" ht="29.3" customHeight="1" spans="1:13">
      <c r="A109" s="5"/>
      <c r="B109" s="5"/>
      <c r="C109" s="6"/>
      <c r="D109" s="5"/>
      <c r="E109" s="15"/>
      <c r="F109" s="15" t="s">
        <v>467</v>
      </c>
      <c r="G109" s="5" t="s">
        <v>650</v>
      </c>
      <c r="H109" s="5" t="s">
        <v>475</v>
      </c>
      <c r="I109" s="5" t="s">
        <v>651</v>
      </c>
      <c r="J109" s="5" t="s">
        <v>494</v>
      </c>
      <c r="K109" s="5" t="s">
        <v>472</v>
      </c>
      <c r="L109" s="5" t="s">
        <v>466</v>
      </c>
      <c r="M109" s="5"/>
    </row>
    <row r="110" ht="29.3" customHeight="1" spans="1:13">
      <c r="A110" s="5"/>
      <c r="B110" s="5"/>
      <c r="C110" s="6"/>
      <c r="D110" s="5"/>
      <c r="E110" s="15"/>
      <c r="F110" s="15" t="s">
        <v>473</v>
      </c>
      <c r="G110" s="5" t="s">
        <v>652</v>
      </c>
      <c r="H110" s="5" t="s">
        <v>475</v>
      </c>
      <c r="I110" s="5" t="s">
        <v>653</v>
      </c>
      <c r="J110" s="5" t="s">
        <v>494</v>
      </c>
      <c r="K110" s="5" t="s">
        <v>472</v>
      </c>
      <c r="L110" s="5" t="s">
        <v>466</v>
      </c>
      <c r="M110" s="5"/>
    </row>
    <row r="111" ht="24.4" customHeight="1" spans="1:13">
      <c r="A111" s="5"/>
      <c r="B111" s="5"/>
      <c r="C111" s="6"/>
      <c r="D111" s="5"/>
      <c r="E111" s="15" t="s">
        <v>478</v>
      </c>
      <c r="F111" s="15" t="s">
        <v>479</v>
      </c>
      <c r="G111" s="5"/>
      <c r="H111" s="5"/>
      <c r="I111" s="5"/>
      <c r="J111" s="5"/>
      <c r="K111" s="5"/>
      <c r="L111" s="5"/>
      <c r="M111" s="5"/>
    </row>
    <row r="112" ht="69.85" customHeight="1" spans="1:13">
      <c r="A112" s="5"/>
      <c r="B112" s="5"/>
      <c r="C112" s="6"/>
      <c r="D112" s="5"/>
      <c r="E112" s="15"/>
      <c r="F112" s="15" t="s">
        <v>480</v>
      </c>
      <c r="G112" s="5" t="s">
        <v>654</v>
      </c>
      <c r="H112" s="5" t="s">
        <v>655</v>
      </c>
      <c r="I112" s="5" t="s">
        <v>656</v>
      </c>
      <c r="J112" s="5" t="s">
        <v>484</v>
      </c>
      <c r="K112" s="5" t="s">
        <v>485</v>
      </c>
      <c r="L112" s="5" t="s">
        <v>486</v>
      </c>
      <c r="M112" s="5"/>
    </row>
    <row r="113" ht="24.4" customHeight="1" spans="1:13">
      <c r="A113" s="5"/>
      <c r="B113" s="5"/>
      <c r="C113" s="6"/>
      <c r="D113" s="5"/>
      <c r="E113" s="15"/>
      <c r="F113" s="15" t="s">
        <v>487</v>
      </c>
      <c r="G113" s="5"/>
      <c r="H113" s="5"/>
      <c r="I113" s="5"/>
      <c r="J113" s="5"/>
      <c r="K113" s="5"/>
      <c r="L113" s="5"/>
      <c r="M113" s="5"/>
    </row>
    <row r="114" ht="24.4" customHeight="1" spans="1:13">
      <c r="A114" s="5"/>
      <c r="B114" s="5"/>
      <c r="C114" s="6"/>
      <c r="D114" s="5"/>
      <c r="E114" s="15"/>
      <c r="F114" s="15" t="s">
        <v>488</v>
      </c>
      <c r="G114" s="5"/>
      <c r="H114" s="5"/>
      <c r="I114" s="5"/>
      <c r="J114" s="5"/>
      <c r="K114" s="5"/>
      <c r="L114" s="5"/>
      <c r="M114" s="5"/>
    </row>
    <row r="115" ht="29.3" customHeight="1" spans="1:13">
      <c r="A115" s="5"/>
      <c r="B115" s="5"/>
      <c r="C115" s="6"/>
      <c r="D115" s="5"/>
      <c r="E115" s="15" t="s">
        <v>489</v>
      </c>
      <c r="F115" s="15" t="s">
        <v>490</v>
      </c>
      <c r="G115" s="5" t="s">
        <v>619</v>
      </c>
      <c r="H115" s="5" t="s">
        <v>492</v>
      </c>
      <c r="I115" s="5" t="s">
        <v>620</v>
      </c>
      <c r="J115" s="5" t="s">
        <v>494</v>
      </c>
      <c r="K115" s="5" t="s">
        <v>472</v>
      </c>
      <c r="L115" s="5" t="s">
        <v>495</v>
      </c>
      <c r="M115" s="5"/>
    </row>
    <row r="116" ht="29.3" customHeight="1" spans="1:13">
      <c r="A116" s="5" t="s">
        <v>155</v>
      </c>
      <c r="B116" s="5" t="s">
        <v>657</v>
      </c>
      <c r="C116" s="6">
        <v>36</v>
      </c>
      <c r="D116" s="5" t="s">
        <v>658</v>
      </c>
      <c r="E116" s="15" t="s">
        <v>449</v>
      </c>
      <c r="F116" s="15" t="s">
        <v>450</v>
      </c>
      <c r="G116" s="5" t="s">
        <v>451</v>
      </c>
      <c r="H116" s="5" t="s">
        <v>659</v>
      </c>
      <c r="I116" s="5" t="s">
        <v>660</v>
      </c>
      <c r="J116" s="5" t="s">
        <v>556</v>
      </c>
      <c r="K116" s="5" t="s">
        <v>455</v>
      </c>
      <c r="L116" s="5" t="s">
        <v>456</v>
      </c>
      <c r="M116" s="5"/>
    </row>
    <row r="117" ht="24.4" customHeight="1" spans="1:13">
      <c r="A117" s="5"/>
      <c r="B117" s="5"/>
      <c r="C117" s="6"/>
      <c r="D117" s="5"/>
      <c r="E117" s="15"/>
      <c r="F117" s="15" t="s">
        <v>457</v>
      </c>
      <c r="G117" s="5"/>
      <c r="H117" s="5"/>
      <c r="I117" s="5"/>
      <c r="J117" s="5"/>
      <c r="K117" s="5"/>
      <c r="L117" s="5"/>
      <c r="M117" s="5"/>
    </row>
    <row r="118" ht="24.4" customHeight="1" spans="1:13">
      <c r="A118" s="5"/>
      <c r="B118" s="5"/>
      <c r="C118" s="6"/>
      <c r="D118" s="5"/>
      <c r="E118" s="15"/>
      <c r="F118" s="15" t="s">
        <v>458</v>
      </c>
      <c r="G118" s="5"/>
      <c r="H118" s="5"/>
      <c r="I118" s="5"/>
      <c r="J118" s="5"/>
      <c r="K118" s="5"/>
      <c r="L118" s="5"/>
      <c r="M118" s="5"/>
    </row>
    <row r="119" ht="29.3" customHeight="1" spans="1:13">
      <c r="A119" s="5"/>
      <c r="B119" s="5"/>
      <c r="C119" s="6"/>
      <c r="D119" s="5"/>
      <c r="E119" s="15" t="s">
        <v>459</v>
      </c>
      <c r="F119" s="15" t="s">
        <v>460</v>
      </c>
      <c r="G119" s="5" t="s">
        <v>661</v>
      </c>
      <c r="H119" s="5" t="s">
        <v>662</v>
      </c>
      <c r="I119" s="5" t="s">
        <v>663</v>
      </c>
      <c r="J119" s="5" t="s">
        <v>664</v>
      </c>
      <c r="K119" s="5" t="s">
        <v>168</v>
      </c>
      <c r="L119" s="5" t="s">
        <v>495</v>
      </c>
      <c r="M119" s="5"/>
    </row>
    <row r="120" ht="29.3" customHeight="1" spans="1:13">
      <c r="A120" s="5"/>
      <c r="B120" s="5"/>
      <c r="C120" s="6"/>
      <c r="D120" s="5"/>
      <c r="E120" s="15"/>
      <c r="F120" s="15"/>
      <c r="G120" s="5" t="s">
        <v>665</v>
      </c>
      <c r="H120" s="5" t="s">
        <v>562</v>
      </c>
      <c r="I120" s="5" t="s">
        <v>666</v>
      </c>
      <c r="J120" s="5" t="s">
        <v>667</v>
      </c>
      <c r="K120" s="5" t="s">
        <v>565</v>
      </c>
      <c r="L120" s="5" t="s">
        <v>495</v>
      </c>
      <c r="M120" s="5"/>
    </row>
    <row r="121" ht="29.3" customHeight="1" spans="1:13">
      <c r="A121" s="5"/>
      <c r="B121" s="5"/>
      <c r="C121" s="6"/>
      <c r="D121" s="5"/>
      <c r="E121" s="15"/>
      <c r="F121" s="15" t="s">
        <v>467</v>
      </c>
      <c r="G121" s="5" t="s">
        <v>668</v>
      </c>
      <c r="H121" s="5" t="s">
        <v>475</v>
      </c>
      <c r="I121" s="5" t="s">
        <v>669</v>
      </c>
      <c r="J121" s="5" t="s">
        <v>494</v>
      </c>
      <c r="K121" s="5" t="s">
        <v>472</v>
      </c>
      <c r="L121" s="5" t="s">
        <v>466</v>
      </c>
      <c r="M121" s="5"/>
    </row>
    <row r="122" ht="39.65" customHeight="1" spans="1:13">
      <c r="A122" s="5"/>
      <c r="B122" s="5"/>
      <c r="C122" s="6"/>
      <c r="D122" s="5"/>
      <c r="E122" s="15"/>
      <c r="F122" s="15" t="s">
        <v>473</v>
      </c>
      <c r="G122" s="5" t="s">
        <v>670</v>
      </c>
      <c r="H122" s="5" t="s">
        <v>518</v>
      </c>
      <c r="I122" s="5" t="s">
        <v>671</v>
      </c>
      <c r="J122" s="5" t="s">
        <v>494</v>
      </c>
      <c r="K122" s="5" t="s">
        <v>472</v>
      </c>
      <c r="L122" s="5" t="s">
        <v>466</v>
      </c>
      <c r="M122" s="5"/>
    </row>
    <row r="123" ht="24.4" customHeight="1" spans="1:13">
      <c r="A123" s="5"/>
      <c r="B123" s="5"/>
      <c r="C123" s="6"/>
      <c r="D123" s="5"/>
      <c r="E123" s="15" t="s">
        <v>478</v>
      </c>
      <c r="F123" s="15" t="s">
        <v>479</v>
      </c>
      <c r="G123" s="5"/>
      <c r="H123" s="5"/>
      <c r="I123" s="5"/>
      <c r="J123" s="5"/>
      <c r="K123" s="5"/>
      <c r="L123" s="5"/>
      <c r="M123" s="5"/>
    </row>
    <row r="124" ht="69.85" customHeight="1" spans="1:13">
      <c r="A124" s="5"/>
      <c r="B124" s="5"/>
      <c r="C124" s="6"/>
      <c r="D124" s="5"/>
      <c r="E124" s="15"/>
      <c r="F124" s="15" t="s">
        <v>480</v>
      </c>
      <c r="G124" s="5" t="s">
        <v>672</v>
      </c>
      <c r="H124" s="5" t="s">
        <v>482</v>
      </c>
      <c r="I124" s="5" t="s">
        <v>673</v>
      </c>
      <c r="J124" s="5" t="s">
        <v>618</v>
      </c>
      <c r="K124" s="5" t="s">
        <v>485</v>
      </c>
      <c r="L124" s="5" t="s">
        <v>486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487</v>
      </c>
      <c r="G125" s="5"/>
      <c r="H125" s="5"/>
      <c r="I125" s="5"/>
      <c r="J125" s="5"/>
      <c r="K125" s="5"/>
      <c r="L125" s="5"/>
      <c r="M125" s="5"/>
    </row>
    <row r="126" ht="69.85" customHeight="1" spans="1:13">
      <c r="A126" s="5"/>
      <c r="B126" s="5"/>
      <c r="C126" s="6"/>
      <c r="D126" s="5"/>
      <c r="E126" s="15"/>
      <c r="F126" s="15" t="s">
        <v>488</v>
      </c>
      <c r="G126" s="5" t="s">
        <v>674</v>
      </c>
      <c r="H126" s="5" t="s">
        <v>675</v>
      </c>
      <c r="I126" s="5" t="s">
        <v>676</v>
      </c>
      <c r="J126" s="5" t="s">
        <v>618</v>
      </c>
      <c r="K126" s="5" t="s">
        <v>485</v>
      </c>
      <c r="L126" s="5" t="s">
        <v>486</v>
      </c>
      <c r="M126" s="5"/>
    </row>
    <row r="127" ht="29.3" customHeight="1" spans="1:13">
      <c r="A127" s="5"/>
      <c r="B127" s="5"/>
      <c r="C127" s="6"/>
      <c r="D127" s="5"/>
      <c r="E127" s="15" t="s">
        <v>489</v>
      </c>
      <c r="F127" s="15" t="s">
        <v>490</v>
      </c>
      <c r="G127" s="5" t="s">
        <v>619</v>
      </c>
      <c r="H127" s="5" t="s">
        <v>492</v>
      </c>
      <c r="I127" s="5" t="s">
        <v>620</v>
      </c>
      <c r="J127" s="5" t="s">
        <v>494</v>
      </c>
      <c r="K127" s="5" t="s">
        <v>472</v>
      </c>
      <c r="L127" s="5" t="s">
        <v>495</v>
      </c>
      <c r="M127" s="5"/>
    </row>
    <row r="128" ht="29.3" customHeight="1" spans="1:13">
      <c r="A128" s="5" t="s">
        <v>155</v>
      </c>
      <c r="B128" s="5" t="s">
        <v>677</v>
      </c>
      <c r="C128" s="6">
        <v>5</v>
      </c>
      <c r="D128" s="5" t="s">
        <v>678</v>
      </c>
      <c r="E128" s="15" t="s">
        <v>449</v>
      </c>
      <c r="F128" s="15" t="s">
        <v>450</v>
      </c>
      <c r="G128" s="5" t="s">
        <v>451</v>
      </c>
      <c r="H128" s="5" t="s">
        <v>586</v>
      </c>
      <c r="I128" s="5" t="s">
        <v>679</v>
      </c>
      <c r="J128" s="5" t="s">
        <v>556</v>
      </c>
      <c r="K128" s="5" t="s">
        <v>455</v>
      </c>
      <c r="L128" s="5" t="s">
        <v>456</v>
      </c>
      <c r="M128" s="5"/>
    </row>
    <row r="129" ht="24.4" customHeight="1" spans="1:13">
      <c r="A129" s="5"/>
      <c r="B129" s="5"/>
      <c r="C129" s="6"/>
      <c r="D129" s="5"/>
      <c r="E129" s="15"/>
      <c r="F129" s="15" t="s">
        <v>457</v>
      </c>
      <c r="G129" s="5"/>
      <c r="H129" s="5"/>
      <c r="I129" s="5"/>
      <c r="J129" s="5"/>
      <c r="K129" s="5"/>
      <c r="L129" s="5"/>
      <c r="M129" s="5"/>
    </row>
    <row r="130" ht="24.4" customHeight="1" spans="1:13">
      <c r="A130" s="5"/>
      <c r="B130" s="5"/>
      <c r="C130" s="6"/>
      <c r="D130" s="5"/>
      <c r="E130" s="15"/>
      <c r="F130" s="15" t="s">
        <v>458</v>
      </c>
      <c r="G130" s="5"/>
      <c r="H130" s="5"/>
      <c r="I130" s="5"/>
      <c r="J130" s="5"/>
      <c r="K130" s="5"/>
      <c r="L130" s="5"/>
      <c r="M130" s="5"/>
    </row>
    <row r="131" ht="29.3" customHeight="1" spans="1:13">
      <c r="A131" s="5"/>
      <c r="B131" s="5"/>
      <c r="C131" s="6"/>
      <c r="D131" s="5"/>
      <c r="E131" s="15" t="s">
        <v>459</v>
      </c>
      <c r="F131" s="15" t="s">
        <v>460</v>
      </c>
      <c r="G131" s="5" t="s">
        <v>680</v>
      </c>
      <c r="H131" s="5" t="s">
        <v>533</v>
      </c>
      <c r="I131" s="5" t="s">
        <v>681</v>
      </c>
      <c r="J131" s="5" t="s">
        <v>682</v>
      </c>
      <c r="K131" s="5" t="s">
        <v>565</v>
      </c>
      <c r="L131" s="5" t="s">
        <v>495</v>
      </c>
      <c r="M131" s="5"/>
    </row>
    <row r="132" ht="29.3" customHeight="1" spans="1:13">
      <c r="A132" s="5"/>
      <c r="B132" s="5"/>
      <c r="C132" s="6"/>
      <c r="D132" s="5"/>
      <c r="E132" s="15"/>
      <c r="F132" s="15"/>
      <c r="G132" s="5" t="s">
        <v>683</v>
      </c>
      <c r="H132" s="5" t="s">
        <v>586</v>
      </c>
      <c r="I132" s="5" t="s">
        <v>684</v>
      </c>
      <c r="J132" s="5" t="s">
        <v>682</v>
      </c>
      <c r="K132" s="5" t="s">
        <v>565</v>
      </c>
      <c r="L132" s="5" t="s">
        <v>495</v>
      </c>
      <c r="M132" s="5"/>
    </row>
    <row r="133" ht="29.3" customHeight="1" spans="1:13">
      <c r="A133" s="5"/>
      <c r="B133" s="5"/>
      <c r="C133" s="6"/>
      <c r="D133" s="5"/>
      <c r="E133" s="15"/>
      <c r="F133" s="15" t="s">
        <v>467</v>
      </c>
      <c r="G133" s="5" t="s">
        <v>685</v>
      </c>
      <c r="H133" s="5" t="s">
        <v>475</v>
      </c>
      <c r="I133" s="5" t="s">
        <v>686</v>
      </c>
      <c r="J133" s="5" t="s">
        <v>494</v>
      </c>
      <c r="K133" s="5" t="s">
        <v>472</v>
      </c>
      <c r="L133" s="5" t="s">
        <v>466</v>
      </c>
      <c r="M133" s="5"/>
    </row>
    <row r="134" ht="29.3" customHeight="1" spans="1:13">
      <c r="A134" s="5"/>
      <c r="B134" s="5"/>
      <c r="C134" s="6"/>
      <c r="D134" s="5"/>
      <c r="E134" s="15"/>
      <c r="F134" s="15" t="s">
        <v>473</v>
      </c>
      <c r="G134" s="5" t="s">
        <v>687</v>
      </c>
      <c r="H134" s="5" t="s">
        <v>475</v>
      </c>
      <c r="I134" s="5" t="s">
        <v>688</v>
      </c>
      <c r="J134" s="5" t="s">
        <v>494</v>
      </c>
      <c r="K134" s="5" t="s">
        <v>472</v>
      </c>
      <c r="L134" s="5" t="s">
        <v>466</v>
      </c>
      <c r="M134" s="5"/>
    </row>
    <row r="135" ht="24.4" customHeight="1" spans="1:13">
      <c r="A135" s="5"/>
      <c r="B135" s="5"/>
      <c r="C135" s="6"/>
      <c r="D135" s="5"/>
      <c r="E135" s="15" t="s">
        <v>478</v>
      </c>
      <c r="F135" s="15" t="s">
        <v>479</v>
      </c>
      <c r="G135" s="5"/>
      <c r="H135" s="5"/>
      <c r="I135" s="5"/>
      <c r="J135" s="5"/>
      <c r="K135" s="5"/>
      <c r="L135" s="5"/>
      <c r="M135" s="5"/>
    </row>
    <row r="136" ht="69.85" customHeight="1" spans="1:13">
      <c r="A136" s="5"/>
      <c r="B136" s="5"/>
      <c r="C136" s="6"/>
      <c r="D136" s="5"/>
      <c r="E136" s="15"/>
      <c r="F136" s="15" t="s">
        <v>480</v>
      </c>
      <c r="G136" s="5" t="s">
        <v>689</v>
      </c>
      <c r="H136" s="5" t="s">
        <v>690</v>
      </c>
      <c r="I136" s="5" t="s">
        <v>691</v>
      </c>
      <c r="J136" s="5" t="s">
        <v>484</v>
      </c>
      <c r="K136" s="5" t="s">
        <v>485</v>
      </c>
      <c r="L136" s="5" t="s">
        <v>486</v>
      </c>
      <c r="M136" s="5"/>
    </row>
    <row r="137" ht="24.4" customHeight="1" spans="1:13">
      <c r="A137" s="5"/>
      <c r="B137" s="5"/>
      <c r="C137" s="6"/>
      <c r="D137" s="5"/>
      <c r="E137" s="15"/>
      <c r="F137" s="15" t="s">
        <v>487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15"/>
      <c r="F138" s="15" t="s">
        <v>488</v>
      </c>
      <c r="G138" s="5"/>
      <c r="H138" s="5"/>
      <c r="I138" s="5"/>
      <c r="J138" s="5"/>
      <c r="K138" s="5"/>
      <c r="L138" s="5"/>
      <c r="M138" s="5"/>
    </row>
    <row r="139" ht="29.3" customHeight="1" spans="1:13">
      <c r="A139" s="5"/>
      <c r="B139" s="5"/>
      <c r="C139" s="6"/>
      <c r="D139" s="5"/>
      <c r="E139" s="15" t="s">
        <v>489</v>
      </c>
      <c r="F139" s="15" t="s">
        <v>490</v>
      </c>
      <c r="G139" s="5" t="s">
        <v>692</v>
      </c>
      <c r="H139" s="5" t="s">
        <v>492</v>
      </c>
      <c r="I139" s="5" t="s">
        <v>693</v>
      </c>
      <c r="J139" s="5" t="s">
        <v>494</v>
      </c>
      <c r="K139" s="5" t="s">
        <v>472</v>
      </c>
      <c r="L139" s="5" t="s">
        <v>495</v>
      </c>
      <c r="M139" s="5"/>
    </row>
    <row r="140" ht="29.3" customHeight="1" spans="1:13">
      <c r="A140" s="5" t="s">
        <v>155</v>
      </c>
      <c r="B140" s="5" t="s">
        <v>694</v>
      </c>
      <c r="C140" s="6">
        <v>2</v>
      </c>
      <c r="D140" s="5" t="s">
        <v>695</v>
      </c>
      <c r="E140" s="15" t="s">
        <v>449</v>
      </c>
      <c r="F140" s="15" t="s">
        <v>450</v>
      </c>
      <c r="G140" s="5" t="s">
        <v>451</v>
      </c>
      <c r="H140" s="5" t="s">
        <v>533</v>
      </c>
      <c r="I140" s="5" t="s">
        <v>696</v>
      </c>
      <c r="J140" s="5" t="s">
        <v>697</v>
      </c>
      <c r="K140" s="5" t="s">
        <v>455</v>
      </c>
      <c r="L140" s="5" t="s">
        <v>456</v>
      </c>
      <c r="M140" s="5"/>
    </row>
    <row r="141" ht="24.4" customHeight="1" spans="1:13">
      <c r="A141" s="5"/>
      <c r="B141" s="5"/>
      <c r="C141" s="6"/>
      <c r="D141" s="5"/>
      <c r="E141" s="15"/>
      <c r="F141" s="15" t="s">
        <v>457</v>
      </c>
      <c r="G141" s="5"/>
      <c r="H141" s="5"/>
      <c r="I141" s="5"/>
      <c r="J141" s="5"/>
      <c r="K141" s="5"/>
      <c r="L141" s="5"/>
      <c r="M141" s="5"/>
    </row>
    <row r="142" ht="24.4" customHeight="1" spans="1:13">
      <c r="A142" s="5"/>
      <c r="B142" s="5"/>
      <c r="C142" s="6"/>
      <c r="D142" s="5"/>
      <c r="E142" s="15"/>
      <c r="F142" s="15" t="s">
        <v>458</v>
      </c>
      <c r="G142" s="5"/>
      <c r="H142" s="5"/>
      <c r="I142" s="5"/>
      <c r="J142" s="5"/>
      <c r="K142" s="5"/>
      <c r="L142" s="5"/>
      <c r="M142" s="5"/>
    </row>
    <row r="143" ht="29.3" customHeight="1" spans="1:13">
      <c r="A143" s="5"/>
      <c r="B143" s="5"/>
      <c r="C143" s="6"/>
      <c r="D143" s="5"/>
      <c r="E143" s="15" t="s">
        <v>459</v>
      </c>
      <c r="F143" s="15" t="s">
        <v>460</v>
      </c>
      <c r="G143" s="5" t="s">
        <v>698</v>
      </c>
      <c r="H143" s="5" t="s">
        <v>699</v>
      </c>
      <c r="I143" s="5" t="s">
        <v>700</v>
      </c>
      <c r="J143" s="5" t="s">
        <v>667</v>
      </c>
      <c r="K143" s="5" t="s">
        <v>565</v>
      </c>
      <c r="L143" s="5" t="s">
        <v>495</v>
      </c>
      <c r="M143" s="5"/>
    </row>
    <row r="144" ht="29.3" customHeight="1" spans="1:13">
      <c r="A144" s="5"/>
      <c r="B144" s="5"/>
      <c r="C144" s="6"/>
      <c r="D144" s="5"/>
      <c r="E144" s="15"/>
      <c r="F144" s="15" t="s">
        <v>467</v>
      </c>
      <c r="G144" s="5" t="s">
        <v>701</v>
      </c>
      <c r="H144" s="5" t="s">
        <v>475</v>
      </c>
      <c r="I144" s="5" t="s">
        <v>702</v>
      </c>
      <c r="J144" s="5" t="s">
        <v>703</v>
      </c>
      <c r="K144" s="5" t="s">
        <v>472</v>
      </c>
      <c r="L144" s="5" t="s">
        <v>466</v>
      </c>
      <c r="M144" s="5"/>
    </row>
    <row r="145" ht="29.3" customHeight="1" spans="1:13">
      <c r="A145" s="5"/>
      <c r="B145" s="5"/>
      <c r="C145" s="6"/>
      <c r="D145" s="5"/>
      <c r="E145" s="15"/>
      <c r="F145" s="15" t="s">
        <v>473</v>
      </c>
      <c r="G145" s="5" t="s">
        <v>704</v>
      </c>
      <c r="H145" s="5" t="s">
        <v>475</v>
      </c>
      <c r="I145" s="5" t="s">
        <v>705</v>
      </c>
      <c r="J145" s="5" t="s">
        <v>494</v>
      </c>
      <c r="K145" s="5" t="s">
        <v>472</v>
      </c>
      <c r="L145" s="5" t="s">
        <v>466</v>
      </c>
      <c r="M145" s="5"/>
    </row>
    <row r="146" ht="24.4" customHeight="1" spans="1:13">
      <c r="A146" s="5"/>
      <c r="B146" s="5"/>
      <c r="C146" s="6"/>
      <c r="D146" s="5"/>
      <c r="E146" s="15" t="s">
        <v>478</v>
      </c>
      <c r="F146" s="15" t="s">
        <v>479</v>
      </c>
      <c r="G146" s="5"/>
      <c r="H146" s="5"/>
      <c r="I146" s="5"/>
      <c r="J146" s="5"/>
      <c r="K146" s="5"/>
      <c r="L146" s="5"/>
      <c r="M146" s="5"/>
    </row>
    <row r="147" ht="59.5" customHeight="1" spans="1:13">
      <c r="A147" s="5"/>
      <c r="B147" s="5"/>
      <c r="C147" s="6"/>
      <c r="D147" s="5"/>
      <c r="E147" s="15"/>
      <c r="F147" s="15" t="s">
        <v>480</v>
      </c>
      <c r="G147" s="5" t="s">
        <v>706</v>
      </c>
      <c r="H147" s="5" t="s">
        <v>482</v>
      </c>
      <c r="I147" s="5" t="s">
        <v>707</v>
      </c>
      <c r="J147" s="5" t="s">
        <v>708</v>
      </c>
      <c r="K147" s="5" t="s">
        <v>485</v>
      </c>
      <c r="L147" s="5" t="s">
        <v>486</v>
      </c>
      <c r="M147" s="5"/>
    </row>
    <row r="148" ht="24.4" customHeight="1" spans="1:13">
      <c r="A148" s="5"/>
      <c r="B148" s="5"/>
      <c r="C148" s="6"/>
      <c r="D148" s="5"/>
      <c r="E148" s="15"/>
      <c r="F148" s="15" t="s">
        <v>487</v>
      </c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15"/>
      <c r="F149" s="15" t="s">
        <v>488</v>
      </c>
      <c r="G149" s="5"/>
      <c r="H149" s="5"/>
      <c r="I149" s="5"/>
      <c r="J149" s="5"/>
      <c r="K149" s="5"/>
      <c r="L149" s="5"/>
      <c r="M149" s="5"/>
    </row>
    <row r="150" ht="29.3" customHeight="1" spans="1:13">
      <c r="A150" s="5"/>
      <c r="B150" s="5"/>
      <c r="C150" s="6"/>
      <c r="D150" s="5"/>
      <c r="E150" s="15" t="s">
        <v>489</v>
      </c>
      <c r="F150" s="15" t="s">
        <v>490</v>
      </c>
      <c r="G150" s="5" t="s">
        <v>709</v>
      </c>
      <c r="H150" s="5" t="s">
        <v>492</v>
      </c>
      <c r="I150" s="5" t="s">
        <v>710</v>
      </c>
      <c r="J150" s="5" t="s">
        <v>494</v>
      </c>
      <c r="K150" s="5" t="s">
        <v>472</v>
      </c>
      <c r="L150" s="5" t="s">
        <v>495</v>
      </c>
      <c r="M150" s="5"/>
    </row>
    <row r="151" ht="29.3" customHeight="1" spans="1:13">
      <c r="A151" s="5" t="s">
        <v>155</v>
      </c>
      <c r="B151" s="5" t="s">
        <v>711</v>
      </c>
      <c r="C151" s="6">
        <v>9</v>
      </c>
      <c r="D151" s="5" t="s">
        <v>712</v>
      </c>
      <c r="E151" s="15" t="s">
        <v>449</v>
      </c>
      <c r="F151" s="15" t="s">
        <v>450</v>
      </c>
      <c r="G151" s="5" t="s">
        <v>451</v>
      </c>
      <c r="H151" s="5" t="s">
        <v>499</v>
      </c>
      <c r="I151" s="5" t="s">
        <v>713</v>
      </c>
      <c r="J151" s="5" t="s">
        <v>556</v>
      </c>
      <c r="K151" s="5" t="s">
        <v>455</v>
      </c>
      <c r="L151" s="5" t="s">
        <v>456</v>
      </c>
      <c r="M151" s="5"/>
    </row>
    <row r="152" ht="24.4" customHeight="1" spans="1:13">
      <c r="A152" s="5"/>
      <c r="B152" s="5"/>
      <c r="C152" s="6"/>
      <c r="D152" s="5"/>
      <c r="E152" s="15"/>
      <c r="F152" s="15" t="s">
        <v>457</v>
      </c>
      <c r="G152" s="5"/>
      <c r="H152" s="5"/>
      <c r="I152" s="5"/>
      <c r="J152" s="5"/>
      <c r="K152" s="5"/>
      <c r="L152" s="5"/>
      <c r="M152" s="5"/>
    </row>
    <row r="153" ht="24.4" customHeight="1" spans="1:13">
      <c r="A153" s="5"/>
      <c r="B153" s="5"/>
      <c r="C153" s="6"/>
      <c r="D153" s="5"/>
      <c r="E153" s="15"/>
      <c r="F153" s="15" t="s">
        <v>458</v>
      </c>
      <c r="G153" s="5"/>
      <c r="H153" s="5"/>
      <c r="I153" s="5"/>
      <c r="J153" s="5"/>
      <c r="K153" s="5"/>
      <c r="L153" s="5"/>
      <c r="M153" s="5"/>
    </row>
    <row r="154" ht="29.3" customHeight="1" spans="1:13">
      <c r="A154" s="5"/>
      <c r="B154" s="5"/>
      <c r="C154" s="6"/>
      <c r="D154" s="5"/>
      <c r="E154" s="15" t="s">
        <v>459</v>
      </c>
      <c r="F154" s="15" t="s">
        <v>460</v>
      </c>
      <c r="G154" s="5" t="s">
        <v>714</v>
      </c>
      <c r="H154" s="5" t="s">
        <v>475</v>
      </c>
      <c r="I154" s="5" t="s">
        <v>715</v>
      </c>
      <c r="J154" s="5" t="s">
        <v>682</v>
      </c>
      <c r="K154" s="5" t="s">
        <v>565</v>
      </c>
      <c r="L154" s="5" t="s">
        <v>495</v>
      </c>
      <c r="M154" s="5"/>
    </row>
    <row r="155" ht="29.3" customHeight="1" spans="1:13">
      <c r="A155" s="5"/>
      <c r="B155" s="5"/>
      <c r="C155" s="6"/>
      <c r="D155" s="5"/>
      <c r="E155" s="15"/>
      <c r="F155" s="15" t="s">
        <v>467</v>
      </c>
      <c r="G155" s="5" t="s">
        <v>716</v>
      </c>
      <c r="H155" s="5" t="s">
        <v>475</v>
      </c>
      <c r="I155" s="5" t="s">
        <v>717</v>
      </c>
      <c r="J155" s="5" t="s">
        <v>477</v>
      </c>
      <c r="K155" s="5" t="s">
        <v>472</v>
      </c>
      <c r="L155" s="5" t="s">
        <v>466</v>
      </c>
      <c r="M155" s="5"/>
    </row>
    <row r="156" ht="39.65" customHeight="1" spans="1:13">
      <c r="A156" s="5"/>
      <c r="B156" s="5"/>
      <c r="C156" s="6"/>
      <c r="D156" s="5"/>
      <c r="E156" s="15"/>
      <c r="F156" s="15" t="s">
        <v>473</v>
      </c>
      <c r="G156" s="5" t="s">
        <v>718</v>
      </c>
      <c r="H156" s="5" t="s">
        <v>475</v>
      </c>
      <c r="I156" s="5" t="s">
        <v>719</v>
      </c>
      <c r="J156" s="5" t="s">
        <v>494</v>
      </c>
      <c r="K156" s="5" t="s">
        <v>472</v>
      </c>
      <c r="L156" s="5" t="s">
        <v>466</v>
      </c>
      <c r="M156" s="5"/>
    </row>
    <row r="157" ht="24.4" customHeight="1" spans="1:13">
      <c r="A157" s="5"/>
      <c r="B157" s="5"/>
      <c r="C157" s="6"/>
      <c r="D157" s="5"/>
      <c r="E157" s="15" t="s">
        <v>478</v>
      </c>
      <c r="F157" s="15" t="s">
        <v>479</v>
      </c>
      <c r="G157" s="5"/>
      <c r="H157" s="5"/>
      <c r="I157" s="5"/>
      <c r="J157" s="5"/>
      <c r="K157" s="5"/>
      <c r="L157" s="5"/>
      <c r="M157" s="5"/>
    </row>
    <row r="158" ht="69.85" customHeight="1" spans="1:13">
      <c r="A158" s="5"/>
      <c r="B158" s="5"/>
      <c r="C158" s="6"/>
      <c r="D158" s="5"/>
      <c r="E158" s="15"/>
      <c r="F158" s="15" t="s">
        <v>480</v>
      </c>
      <c r="G158" s="5" t="s">
        <v>720</v>
      </c>
      <c r="H158" s="5" t="s">
        <v>721</v>
      </c>
      <c r="I158" s="5" t="s">
        <v>722</v>
      </c>
      <c r="J158" s="5" t="s">
        <v>572</v>
      </c>
      <c r="K158" s="5" t="s">
        <v>485</v>
      </c>
      <c r="L158" s="5" t="s">
        <v>486</v>
      </c>
      <c r="M158" s="5"/>
    </row>
    <row r="159" ht="24.4" customHeight="1" spans="1:13">
      <c r="A159" s="5"/>
      <c r="B159" s="5"/>
      <c r="C159" s="6"/>
      <c r="D159" s="5"/>
      <c r="E159" s="15"/>
      <c r="F159" s="15" t="s">
        <v>487</v>
      </c>
      <c r="G159" s="5"/>
      <c r="H159" s="5"/>
      <c r="I159" s="5"/>
      <c r="J159" s="5"/>
      <c r="K159" s="5"/>
      <c r="L159" s="5"/>
      <c r="M159" s="5"/>
    </row>
    <row r="160" ht="24.4" customHeight="1" spans="1:13">
      <c r="A160" s="5"/>
      <c r="B160" s="5"/>
      <c r="C160" s="6"/>
      <c r="D160" s="5"/>
      <c r="E160" s="15"/>
      <c r="F160" s="15" t="s">
        <v>488</v>
      </c>
      <c r="G160" s="5"/>
      <c r="H160" s="5"/>
      <c r="I160" s="5"/>
      <c r="J160" s="5"/>
      <c r="K160" s="5"/>
      <c r="L160" s="5"/>
      <c r="M160" s="5"/>
    </row>
    <row r="161" ht="29.3" customHeight="1" spans="1:13">
      <c r="A161" s="5"/>
      <c r="B161" s="5"/>
      <c r="C161" s="6"/>
      <c r="D161" s="5"/>
      <c r="E161" s="15" t="s">
        <v>489</v>
      </c>
      <c r="F161" s="15" t="s">
        <v>490</v>
      </c>
      <c r="G161" s="5" t="s">
        <v>619</v>
      </c>
      <c r="H161" s="5" t="s">
        <v>492</v>
      </c>
      <c r="I161" s="5" t="s">
        <v>620</v>
      </c>
      <c r="J161" s="5" t="s">
        <v>494</v>
      </c>
      <c r="K161" s="5" t="s">
        <v>472</v>
      </c>
      <c r="L161" s="5" t="s">
        <v>495</v>
      </c>
      <c r="M161" s="5"/>
    </row>
    <row r="162" ht="29.3" customHeight="1" spans="1:13">
      <c r="A162" s="5" t="s">
        <v>155</v>
      </c>
      <c r="B162" s="5" t="s">
        <v>723</v>
      </c>
      <c r="C162" s="6">
        <v>65</v>
      </c>
      <c r="D162" s="5" t="s">
        <v>724</v>
      </c>
      <c r="E162" s="15" t="s">
        <v>449</v>
      </c>
      <c r="F162" s="15" t="s">
        <v>450</v>
      </c>
      <c r="G162" s="5" t="s">
        <v>725</v>
      </c>
      <c r="H162" s="5" t="s">
        <v>726</v>
      </c>
      <c r="I162" s="5" t="s">
        <v>727</v>
      </c>
      <c r="J162" s="5" t="s">
        <v>728</v>
      </c>
      <c r="K162" s="5" t="s">
        <v>455</v>
      </c>
      <c r="L162" s="5" t="s">
        <v>456</v>
      </c>
      <c r="M162" s="5"/>
    </row>
    <row r="163" ht="24.4" customHeight="1" spans="1:13">
      <c r="A163" s="5"/>
      <c r="B163" s="5"/>
      <c r="C163" s="6"/>
      <c r="D163" s="5"/>
      <c r="E163" s="15"/>
      <c r="F163" s="15" t="s">
        <v>457</v>
      </c>
      <c r="G163" s="5"/>
      <c r="H163" s="5"/>
      <c r="I163" s="5"/>
      <c r="J163" s="5"/>
      <c r="K163" s="5"/>
      <c r="L163" s="5"/>
      <c r="M163" s="5"/>
    </row>
    <row r="164" ht="24.4" customHeight="1" spans="1:13">
      <c r="A164" s="5"/>
      <c r="B164" s="5"/>
      <c r="C164" s="6"/>
      <c r="D164" s="5"/>
      <c r="E164" s="15"/>
      <c r="F164" s="15" t="s">
        <v>458</v>
      </c>
      <c r="G164" s="5"/>
      <c r="H164" s="5"/>
      <c r="I164" s="5"/>
      <c r="J164" s="5"/>
      <c r="K164" s="5"/>
      <c r="L164" s="5"/>
      <c r="M164" s="5"/>
    </row>
    <row r="165" ht="29.3" customHeight="1" spans="1:13">
      <c r="A165" s="5"/>
      <c r="B165" s="5"/>
      <c r="C165" s="6"/>
      <c r="D165" s="5"/>
      <c r="E165" s="15" t="s">
        <v>459</v>
      </c>
      <c r="F165" s="15" t="s">
        <v>460</v>
      </c>
      <c r="G165" s="5" t="s">
        <v>729</v>
      </c>
      <c r="H165" s="5" t="s">
        <v>730</v>
      </c>
      <c r="I165" s="5" t="s">
        <v>731</v>
      </c>
      <c r="J165" s="5" t="s">
        <v>732</v>
      </c>
      <c r="K165" s="5" t="s">
        <v>733</v>
      </c>
      <c r="L165" s="5" t="s">
        <v>466</v>
      </c>
      <c r="M165" s="5"/>
    </row>
    <row r="166" ht="29.3" customHeight="1" spans="1:13">
      <c r="A166" s="5"/>
      <c r="B166" s="5"/>
      <c r="C166" s="6"/>
      <c r="D166" s="5"/>
      <c r="E166" s="15"/>
      <c r="F166" s="15"/>
      <c r="G166" s="5" t="s">
        <v>734</v>
      </c>
      <c r="H166" s="5" t="s">
        <v>735</v>
      </c>
      <c r="I166" s="5" t="s">
        <v>736</v>
      </c>
      <c r="J166" s="5" t="s">
        <v>737</v>
      </c>
      <c r="K166" s="5" t="s">
        <v>733</v>
      </c>
      <c r="L166" s="5" t="s">
        <v>466</v>
      </c>
      <c r="M166" s="5"/>
    </row>
    <row r="167" ht="24.4" customHeight="1" spans="1:13">
      <c r="A167" s="5"/>
      <c r="B167" s="5"/>
      <c r="C167" s="6"/>
      <c r="D167" s="5"/>
      <c r="E167" s="15"/>
      <c r="F167" s="15" t="s">
        <v>467</v>
      </c>
      <c r="G167" s="5" t="s">
        <v>738</v>
      </c>
      <c r="H167" s="5" t="s">
        <v>492</v>
      </c>
      <c r="I167" s="5" t="s">
        <v>739</v>
      </c>
      <c r="J167" s="5" t="s">
        <v>740</v>
      </c>
      <c r="K167" s="5" t="s">
        <v>472</v>
      </c>
      <c r="L167" s="5" t="s">
        <v>495</v>
      </c>
      <c r="M167" s="5"/>
    </row>
    <row r="168" ht="59.5" customHeight="1" spans="1:13">
      <c r="A168" s="5"/>
      <c r="B168" s="5"/>
      <c r="C168" s="6"/>
      <c r="D168" s="5"/>
      <c r="E168" s="15"/>
      <c r="F168" s="15" t="s">
        <v>473</v>
      </c>
      <c r="G168" s="5" t="s">
        <v>741</v>
      </c>
      <c r="H168" s="5" t="s">
        <v>742</v>
      </c>
      <c r="I168" s="5" t="s">
        <v>741</v>
      </c>
      <c r="J168" s="5" t="s">
        <v>743</v>
      </c>
      <c r="K168" s="5" t="s">
        <v>513</v>
      </c>
      <c r="L168" s="5" t="s">
        <v>486</v>
      </c>
      <c r="M168" s="5"/>
    </row>
    <row r="169" ht="24.4" customHeight="1" spans="1:13">
      <c r="A169" s="5"/>
      <c r="B169" s="5"/>
      <c r="C169" s="6"/>
      <c r="D169" s="5"/>
      <c r="E169" s="15" t="s">
        <v>478</v>
      </c>
      <c r="F169" s="15" t="s">
        <v>479</v>
      </c>
      <c r="G169" s="5"/>
      <c r="H169" s="5"/>
      <c r="I169" s="5"/>
      <c r="J169" s="5"/>
      <c r="K169" s="5"/>
      <c r="L169" s="5"/>
      <c r="M169" s="5"/>
    </row>
    <row r="170" ht="59.5" customHeight="1" spans="1:13">
      <c r="A170" s="5"/>
      <c r="B170" s="5"/>
      <c r="C170" s="6"/>
      <c r="D170" s="5"/>
      <c r="E170" s="15"/>
      <c r="F170" s="15" t="s">
        <v>480</v>
      </c>
      <c r="G170" s="5" t="s">
        <v>744</v>
      </c>
      <c r="H170" s="5" t="s">
        <v>745</v>
      </c>
      <c r="I170" s="5" t="s">
        <v>744</v>
      </c>
      <c r="J170" s="5" t="s">
        <v>746</v>
      </c>
      <c r="K170" s="5" t="s">
        <v>485</v>
      </c>
      <c r="L170" s="5" t="s">
        <v>486</v>
      </c>
      <c r="M170" s="5"/>
    </row>
    <row r="171" ht="24.4" customHeight="1" spans="1:13">
      <c r="A171" s="5"/>
      <c r="B171" s="5"/>
      <c r="C171" s="6"/>
      <c r="D171" s="5"/>
      <c r="E171" s="15"/>
      <c r="F171" s="15" t="s">
        <v>487</v>
      </c>
      <c r="G171" s="5"/>
      <c r="H171" s="5"/>
      <c r="I171" s="5"/>
      <c r="J171" s="5"/>
      <c r="K171" s="5"/>
      <c r="L171" s="5"/>
      <c r="M171" s="5"/>
    </row>
    <row r="172" ht="24.4" customHeight="1" spans="1:13">
      <c r="A172" s="5"/>
      <c r="B172" s="5"/>
      <c r="C172" s="6"/>
      <c r="D172" s="5"/>
      <c r="E172" s="15"/>
      <c r="F172" s="15" t="s">
        <v>488</v>
      </c>
      <c r="G172" s="5"/>
      <c r="H172" s="5"/>
      <c r="I172" s="5"/>
      <c r="J172" s="5"/>
      <c r="K172" s="5"/>
      <c r="L172" s="5"/>
      <c r="M172" s="5"/>
    </row>
    <row r="173" ht="24.4" customHeight="1" spans="1:13">
      <c r="A173" s="5"/>
      <c r="B173" s="5"/>
      <c r="C173" s="6"/>
      <c r="D173" s="5"/>
      <c r="E173" s="15" t="s">
        <v>489</v>
      </c>
      <c r="F173" s="15" t="s">
        <v>490</v>
      </c>
      <c r="G173" s="5" t="s">
        <v>517</v>
      </c>
      <c r="H173" s="5" t="s">
        <v>518</v>
      </c>
      <c r="I173" s="5" t="s">
        <v>519</v>
      </c>
      <c r="J173" s="5" t="s">
        <v>740</v>
      </c>
      <c r="K173" s="5" t="s">
        <v>472</v>
      </c>
      <c r="L173" s="5" t="s">
        <v>495</v>
      </c>
      <c r="M173" s="5"/>
    </row>
    <row r="174" ht="29.3" customHeight="1" spans="1:13">
      <c r="A174" s="5" t="s">
        <v>155</v>
      </c>
      <c r="B174" s="5" t="s">
        <v>747</v>
      </c>
      <c r="C174" s="6">
        <v>18</v>
      </c>
      <c r="D174" s="5" t="s">
        <v>748</v>
      </c>
      <c r="E174" s="15" t="s">
        <v>449</v>
      </c>
      <c r="F174" s="15" t="s">
        <v>450</v>
      </c>
      <c r="G174" s="5" t="s">
        <v>451</v>
      </c>
      <c r="H174" s="5" t="s">
        <v>641</v>
      </c>
      <c r="I174" s="5" t="s">
        <v>749</v>
      </c>
      <c r="J174" s="5" t="s">
        <v>599</v>
      </c>
      <c r="K174" s="5" t="s">
        <v>455</v>
      </c>
      <c r="L174" s="5" t="s">
        <v>456</v>
      </c>
      <c r="M174" s="5"/>
    </row>
    <row r="175" ht="24.4" customHeight="1" spans="1:13">
      <c r="A175" s="5"/>
      <c r="B175" s="5"/>
      <c r="C175" s="6"/>
      <c r="D175" s="5"/>
      <c r="E175" s="15"/>
      <c r="F175" s="15" t="s">
        <v>457</v>
      </c>
      <c r="G175" s="5"/>
      <c r="H175" s="5"/>
      <c r="I175" s="5"/>
      <c r="J175" s="5"/>
      <c r="K175" s="5"/>
      <c r="L175" s="5"/>
      <c r="M175" s="5"/>
    </row>
    <row r="176" ht="24.4" customHeight="1" spans="1:13">
      <c r="A176" s="5"/>
      <c r="B176" s="5"/>
      <c r="C176" s="6"/>
      <c r="D176" s="5"/>
      <c r="E176" s="15"/>
      <c r="F176" s="15" t="s">
        <v>458</v>
      </c>
      <c r="G176" s="5"/>
      <c r="H176" s="5"/>
      <c r="I176" s="5"/>
      <c r="J176" s="5"/>
      <c r="K176" s="5"/>
      <c r="L176" s="5"/>
      <c r="M176" s="5"/>
    </row>
    <row r="177" ht="29.3" customHeight="1" spans="1:13">
      <c r="A177" s="5"/>
      <c r="B177" s="5"/>
      <c r="C177" s="6"/>
      <c r="D177" s="5"/>
      <c r="E177" s="15" t="s">
        <v>459</v>
      </c>
      <c r="F177" s="15" t="s">
        <v>460</v>
      </c>
      <c r="G177" s="5" t="s">
        <v>750</v>
      </c>
      <c r="H177" s="5" t="s">
        <v>751</v>
      </c>
      <c r="I177" s="5" t="s">
        <v>752</v>
      </c>
      <c r="J177" s="5" t="s">
        <v>560</v>
      </c>
      <c r="K177" s="5" t="s">
        <v>753</v>
      </c>
      <c r="L177" s="5" t="s">
        <v>495</v>
      </c>
      <c r="M177" s="5"/>
    </row>
    <row r="178" ht="29.3" customHeight="1" spans="1:13">
      <c r="A178" s="5"/>
      <c r="B178" s="5"/>
      <c r="C178" s="6"/>
      <c r="D178" s="5"/>
      <c r="E178" s="15"/>
      <c r="F178" s="15"/>
      <c r="G178" s="5" t="s">
        <v>754</v>
      </c>
      <c r="H178" s="5" t="s">
        <v>755</v>
      </c>
      <c r="I178" s="5" t="s">
        <v>756</v>
      </c>
      <c r="J178" s="5" t="s">
        <v>757</v>
      </c>
      <c r="K178" s="5" t="s">
        <v>584</v>
      </c>
      <c r="L178" s="5" t="s">
        <v>495</v>
      </c>
      <c r="M178" s="5"/>
    </row>
    <row r="179" ht="29.3" customHeight="1" spans="1:13">
      <c r="A179" s="5"/>
      <c r="B179" s="5"/>
      <c r="C179" s="6"/>
      <c r="D179" s="5"/>
      <c r="E179" s="15"/>
      <c r="F179" s="15"/>
      <c r="G179" s="5" t="s">
        <v>758</v>
      </c>
      <c r="H179" s="5" t="s">
        <v>554</v>
      </c>
      <c r="I179" s="5" t="s">
        <v>759</v>
      </c>
      <c r="J179" s="5" t="s">
        <v>564</v>
      </c>
      <c r="K179" s="5" t="s">
        <v>565</v>
      </c>
      <c r="L179" s="5" t="s">
        <v>495</v>
      </c>
      <c r="M179" s="5"/>
    </row>
    <row r="180" ht="29.3" customHeight="1" spans="1:13">
      <c r="A180" s="5"/>
      <c r="B180" s="5"/>
      <c r="C180" s="6"/>
      <c r="D180" s="5"/>
      <c r="E180" s="15"/>
      <c r="F180" s="15" t="s">
        <v>467</v>
      </c>
      <c r="G180" s="5" t="s">
        <v>566</v>
      </c>
      <c r="H180" s="5" t="s">
        <v>475</v>
      </c>
      <c r="I180" s="5" t="s">
        <v>567</v>
      </c>
      <c r="J180" s="5" t="s">
        <v>494</v>
      </c>
      <c r="K180" s="5" t="s">
        <v>472</v>
      </c>
      <c r="L180" s="5" t="s">
        <v>466</v>
      </c>
      <c r="M180" s="5"/>
    </row>
    <row r="181" ht="29.3" customHeight="1" spans="1:13">
      <c r="A181" s="5"/>
      <c r="B181" s="5"/>
      <c r="C181" s="6"/>
      <c r="D181" s="5"/>
      <c r="E181" s="15"/>
      <c r="F181" s="15" t="s">
        <v>473</v>
      </c>
      <c r="G181" s="5" t="s">
        <v>760</v>
      </c>
      <c r="H181" s="5" t="s">
        <v>475</v>
      </c>
      <c r="I181" s="5" t="s">
        <v>761</v>
      </c>
      <c r="J181" s="5" t="s">
        <v>494</v>
      </c>
      <c r="K181" s="5" t="s">
        <v>472</v>
      </c>
      <c r="L181" s="5" t="s">
        <v>466</v>
      </c>
      <c r="M181" s="5"/>
    </row>
    <row r="182" ht="24.4" customHeight="1" spans="1:13">
      <c r="A182" s="5"/>
      <c r="B182" s="5"/>
      <c r="C182" s="6"/>
      <c r="D182" s="5"/>
      <c r="E182" s="15" t="s">
        <v>478</v>
      </c>
      <c r="F182" s="15" t="s">
        <v>479</v>
      </c>
      <c r="G182" s="5"/>
      <c r="H182" s="5"/>
      <c r="I182" s="5"/>
      <c r="J182" s="5"/>
      <c r="K182" s="5"/>
      <c r="L182" s="5"/>
      <c r="M182" s="5"/>
    </row>
    <row r="183" ht="69.85" customHeight="1" spans="1:13">
      <c r="A183" s="5"/>
      <c r="B183" s="5"/>
      <c r="C183" s="6"/>
      <c r="D183" s="5"/>
      <c r="E183" s="15"/>
      <c r="F183" s="15" t="s">
        <v>480</v>
      </c>
      <c r="G183" s="5" t="s">
        <v>762</v>
      </c>
      <c r="H183" s="5" t="s">
        <v>482</v>
      </c>
      <c r="I183" s="5" t="s">
        <v>763</v>
      </c>
      <c r="J183" s="5" t="s">
        <v>484</v>
      </c>
      <c r="K183" s="5" t="s">
        <v>485</v>
      </c>
      <c r="L183" s="5" t="s">
        <v>486</v>
      </c>
      <c r="M183" s="5"/>
    </row>
    <row r="184" ht="24.4" customHeight="1" spans="1:13">
      <c r="A184" s="5"/>
      <c r="B184" s="5"/>
      <c r="C184" s="6"/>
      <c r="D184" s="5"/>
      <c r="E184" s="15"/>
      <c r="F184" s="15" t="s">
        <v>487</v>
      </c>
      <c r="G184" s="5"/>
      <c r="H184" s="5"/>
      <c r="I184" s="5"/>
      <c r="J184" s="5"/>
      <c r="K184" s="5"/>
      <c r="L184" s="5"/>
      <c r="M184" s="5"/>
    </row>
    <row r="185" ht="24.4" customHeight="1" spans="1:13">
      <c r="A185" s="5"/>
      <c r="B185" s="5"/>
      <c r="C185" s="6"/>
      <c r="D185" s="5"/>
      <c r="E185" s="15"/>
      <c r="F185" s="15" t="s">
        <v>488</v>
      </c>
      <c r="G185" s="5"/>
      <c r="H185" s="5"/>
      <c r="I185" s="5"/>
      <c r="J185" s="5"/>
      <c r="K185" s="5"/>
      <c r="L185" s="5"/>
      <c r="M185" s="5"/>
    </row>
    <row r="186" ht="29.3" customHeight="1" spans="1:13">
      <c r="A186" s="5"/>
      <c r="B186" s="5"/>
      <c r="C186" s="6"/>
      <c r="D186" s="5"/>
      <c r="E186" s="15" t="s">
        <v>489</v>
      </c>
      <c r="F186" s="15" t="s">
        <v>490</v>
      </c>
      <c r="G186" s="5" t="s">
        <v>619</v>
      </c>
      <c r="H186" s="5" t="s">
        <v>492</v>
      </c>
      <c r="I186" s="5" t="s">
        <v>620</v>
      </c>
      <c r="J186" s="5" t="s">
        <v>494</v>
      </c>
      <c r="K186" s="5" t="s">
        <v>472</v>
      </c>
      <c r="L186" s="5" t="s">
        <v>495</v>
      </c>
      <c r="M186" s="5"/>
    </row>
    <row r="187" ht="29.3" customHeight="1" spans="1:13">
      <c r="A187" s="5" t="s">
        <v>155</v>
      </c>
      <c r="B187" s="5" t="s">
        <v>764</v>
      </c>
      <c r="C187" s="6">
        <v>1.5</v>
      </c>
      <c r="D187" s="5" t="s">
        <v>765</v>
      </c>
      <c r="E187" s="15" t="s">
        <v>449</v>
      </c>
      <c r="F187" s="15" t="s">
        <v>450</v>
      </c>
      <c r="G187" s="5" t="s">
        <v>766</v>
      </c>
      <c r="H187" s="5" t="s">
        <v>767</v>
      </c>
      <c r="I187" s="5" t="s">
        <v>768</v>
      </c>
      <c r="J187" s="5" t="s">
        <v>535</v>
      </c>
      <c r="K187" s="5" t="s">
        <v>455</v>
      </c>
      <c r="L187" s="5" t="s">
        <v>456</v>
      </c>
      <c r="M187" s="5"/>
    </row>
    <row r="188" ht="24.4" customHeight="1" spans="1:13">
      <c r="A188" s="5"/>
      <c r="B188" s="5"/>
      <c r="C188" s="6"/>
      <c r="D188" s="5"/>
      <c r="E188" s="15"/>
      <c r="F188" s="15" t="s">
        <v>457</v>
      </c>
      <c r="G188" s="5"/>
      <c r="H188" s="5"/>
      <c r="I188" s="5"/>
      <c r="J188" s="5"/>
      <c r="K188" s="5"/>
      <c r="L188" s="5"/>
      <c r="M188" s="5"/>
    </row>
    <row r="189" ht="24.4" customHeight="1" spans="1:13">
      <c r="A189" s="5"/>
      <c r="B189" s="5"/>
      <c r="C189" s="6"/>
      <c r="D189" s="5"/>
      <c r="E189" s="15"/>
      <c r="F189" s="15" t="s">
        <v>458</v>
      </c>
      <c r="G189" s="5"/>
      <c r="H189" s="5"/>
      <c r="I189" s="5"/>
      <c r="J189" s="5"/>
      <c r="K189" s="5"/>
      <c r="L189" s="5"/>
      <c r="M189" s="5"/>
    </row>
    <row r="190" ht="29.3" customHeight="1" spans="1:13">
      <c r="A190" s="5"/>
      <c r="B190" s="5"/>
      <c r="C190" s="6"/>
      <c r="D190" s="5"/>
      <c r="E190" s="15" t="s">
        <v>459</v>
      </c>
      <c r="F190" s="15" t="s">
        <v>460</v>
      </c>
      <c r="G190" s="5" t="s">
        <v>769</v>
      </c>
      <c r="H190" s="5" t="s">
        <v>735</v>
      </c>
      <c r="I190" s="5" t="s">
        <v>770</v>
      </c>
      <c r="J190" s="5" t="s">
        <v>771</v>
      </c>
      <c r="K190" s="5" t="s">
        <v>772</v>
      </c>
      <c r="L190" s="5" t="s">
        <v>495</v>
      </c>
      <c r="M190" s="5"/>
    </row>
    <row r="191" ht="29.3" customHeight="1" spans="1:13">
      <c r="A191" s="5"/>
      <c r="B191" s="5"/>
      <c r="C191" s="6"/>
      <c r="D191" s="5"/>
      <c r="E191" s="15"/>
      <c r="F191" s="15" t="s">
        <v>467</v>
      </c>
      <c r="G191" s="5" t="s">
        <v>773</v>
      </c>
      <c r="H191" s="5" t="s">
        <v>475</v>
      </c>
      <c r="I191" s="5" t="s">
        <v>774</v>
      </c>
      <c r="J191" s="5" t="s">
        <v>775</v>
      </c>
      <c r="K191" s="5" t="s">
        <v>472</v>
      </c>
      <c r="L191" s="5" t="s">
        <v>466</v>
      </c>
      <c r="M191" s="5"/>
    </row>
    <row r="192" ht="24.4" customHeight="1" spans="1:13">
      <c r="A192" s="5"/>
      <c r="B192" s="5"/>
      <c r="C192" s="6"/>
      <c r="D192" s="5"/>
      <c r="E192" s="15"/>
      <c r="F192" s="15" t="s">
        <v>473</v>
      </c>
      <c r="G192" s="5" t="s">
        <v>776</v>
      </c>
      <c r="H192" s="5" t="s">
        <v>475</v>
      </c>
      <c r="I192" s="5" t="s">
        <v>777</v>
      </c>
      <c r="J192" s="5" t="s">
        <v>775</v>
      </c>
      <c r="K192" s="5" t="s">
        <v>472</v>
      </c>
      <c r="L192" s="5" t="s">
        <v>466</v>
      </c>
      <c r="M192" s="5"/>
    </row>
    <row r="193" ht="24.4" customHeight="1" spans="1:13">
      <c r="A193" s="5"/>
      <c r="B193" s="5"/>
      <c r="C193" s="6"/>
      <c r="D193" s="5"/>
      <c r="E193" s="15" t="s">
        <v>478</v>
      </c>
      <c r="F193" s="15" t="s">
        <v>479</v>
      </c>
      <c r="G193" s="5"/>
      <c r="H193" s="5"/>
      <c r="I193" s="5"/>
      <c r="J193" s="5"/>
      <c r="K193" s="5"/>
      <c r="L193" s="5"/>
      <c r="M193" s="5"/>
    </row>
    <row r="194" ht="29.3" customHeight="1" spans="1:13">
      <c r="A194" s="5"/>
      <c r="B194" s="5"/>
      <c r="C194" s="6"/>
      <c r="D194" s="5"/>
      <c r="E194" s="15"/>
      <c r="F194" s="15" t="s">
        <v>480</v>
      </c>
      <c r="G194" s="5" t="s">
        <v>778</v>
      </c>
      <c r="H194" s="5" t="s">
        <v>745</v>
      </c>
      <c r="I194" s="5" t="s">
        <v>778</v>
      </c>
      <c r="J194" s="5" t="s">
        <v>550</v>
      </c>
      <c r="K194" s="5" t="s">
        <v>485</v>
      </c>
      <c r="L194" s="5" t="s">
        <v>486</v>
      </c>
      <c r="M194" s="5"/>
    </row>
    <row r="195" ht="24.4" customHeight="1" spans="1:13">
      <c r="A195" s="5"/>
      <c r="B195" s="5"/>
      <c r="C195" s="6"/>
      <c r="D195" s="5"/>
      <c r="E195" s="15"/>
      <c r="F195" s="15" t="s">
        <v>487</v>
      </c>
      <c r="G195" s="5"/>
      <c r="H195" s="5"/>
      <c r="I195" s="5"/>
      <c r="J195" s="5"/>
      <c r="K195" s="5"/>
      <c r="L195" s="5"/>
      <c r="M195" s="5"/>
    </row>
    <row r="196" ht="24.4" customHeight="1" spans="1:13">
      <c r="A196" s="5"/>
      <c r="B196" s="5"/>
      <c r="C196" s="6"/>
      <c r="D196" s="5"/>
      <c r="E196" s="15"/>
      <c r="F196" s="15" t="s">
        <v>488</v>
      </c>
      <c r="G196" s="5"/>
      <c r="H196" s="5"/>
      <c r="I196" s="5"/>
      <c r="J196" s="5"/>
      <c r="K196" s="5"/>
      <c r="L196" s="5"/>
      <c r="M196" s="5"/>
    </row>
    <row r="197" ht="24.4" customHeight="1" spans="1:13">
      <c r="A197" s="5"/>
      <c r="B197" s="5"/>
      <c r="C197" s="6"/>
      <c r="D197" s="5"/>
      <c r="E197" s="15" t="s">
        <v>489</v>
      </c>
      <c r="F197" s="15" t="s">
        <v>490</v>
      </c>
      <c r="G197" s="5" t="s">
        <v>517</v>
      </c>
      <c r="H197" s="5" t="s">
        <v>518</v>
      </c>
      <c r="I197" s="5" t="s">
        <v>519</v>
      </c>
      <c r="J197" s="5" t="s">
        <v>740</v>
      </c>
      <c r="K197" s="5" t="s">
        <v>472</v>
      </c>
      <c r="L197" s="5" t="s">
        <v>495</v>
      </c>
      <c r="M197" s="5"/>
    </row>
    <row r="198" ht="16.35" customHeight="1" spans="1:4">
      <c r="A198" s="7" t="s">
        <v>261</v>
      </c>
      <c r="B198" s="7"/>
      <c r="C198" s="7"/>
      <c r="D198" s="7"/>
    </row>
  </sheetData>
  <mergeCells count="133">
    <mergeCell ref="C2:M2"/>
    <mergeCell ref="A3:K3"/>
    <mergeCell ref="L3:M3"/>
    <mergeCell ref="E4:M4"/>
    <mergeCell ref="A198:D198"/>
    <mergeCell ref="A4:A5"/>
    <mergeCell ref="A7:A17"/>
    <mergeCell ref="A18:A28"/>
    <mergeCell ref="A29:A39"/>
    <mergeCell ref="A40:A50"/>
    <mergeCell ref="A51:A62"/>
    <mergeCell ref="A63:A75"/>
    <mergeCell ref="A76:A88"/>
    <mergeCell ref="A89:A102"/>
    <mergeCell ref="A103:A115"/>
    <mergeCell ref="A116:A127"/>
    <mergeCell ref="A128:A139"/>
    <mergeCell ref="A140:A150"/>
    <mergeCell ref="A151:A161"/>
    <mergeCell ref="A162:A173"/>
    <mergeCell ref="A174:A186"/>
    <mergeCell ref="A187:A197"/>
    <mergeCell ref="B4:B5"/>
    <mergeCell ref="B7:B17"/>
    <mergeCell ref="B18:B28"/>
    <mergeCell ref="B29:B39"/>
    <mergeCell ref="B40:B50"/>
    <mergeCell ref="B51:B62"/>
    <mergeCell ref="B63:B75"/>
    <mergeCell ref="B76:B88"/>
    <mergeCell ref="B89:B102"/>
    <mergeCell ref="B103:B115"/>
    <mergeCell ref="B116:B127"/>
    <mergeCell ref="B128:B139"/>
    <mergeCell ref="B140:B150"/>
    <mergeCell ref="B151:B161"/>
    <mergeCell ref="B162:B173"/>
    <mergeCell ref="B174:B186"/>
    <mergeCell ref="B187:B197"/>
    <mergeCell ref="C4:C5"/>
    <mergeCell ref="C7:C17"/>
    <mergeCell ref="C18:C28"/>
    <mergeCell ref="C29:C39"/>
    <mergeCell ref="C40:C50"/>
    <mergeCell ref="C51:C62"/>
    <mergeCell ref="C63:C75"/>
    <mergeCell ref="C76:C88"/>
    <mergeCell ref="C89:C102"/>
    <mergeCell ref="C103:C115"/>
    <mergeCell ref="C116:C127"/>
    <mergeCell ref="C128:C139"/>
    <mergeCell ref="C140:C150"/>
    <mergeCell ref="C151:C161"/>
    <mergeCell ref="C162:C173"/>
    <mergeCell ref="C174:C186"/>
    <mergeCell ref="C187:C197"/>
    <mergeCell ref="D4:D5"/>
    <mergeCell ref="D7:D17"/>
    <mergeCell ref="D18:D28"/>
    <mergeCell ref="D29:D39"/>
    <mergeCell ref="D40:D50"/>
    <mergeCell ref="D51:D62"/>
    <mergeCell ref="D63:D75"/>
    <mergeCell ref="D76:D88"/>
    <mergeCell ref="D89:D102"/>
    <mergeCell ref="D103:D115"/>
    <mergeCell ref="D116:D127"/>
    <mergeCell ref="D128:D139"/>
    <mergeCell ref="D140:D150"/>
    <mergeCell ref="D151:D161"/>
    <mergeCell ref="D162:D173"/>
    <mergeCell ref="D174:D186"/>
    <mergeCell ref="D187:D19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70"/>
    <mergeCell ref="E71:E74"/>
    <mergeCell ref="E76:E78"/>
    <mergeCell ref="E79:E83"/>
    <mergeCell ref="E84:E87"/>
    <mergeCell ref="E89:E91"/>
    <mergeCell ref="E92:E95"/>
    <mergeCell ref="E96:E101"/>
    <mergeCell ref="E103:E105"/>
    <mergeCell ref="E106:E110"/>
    <mergeCell ref="E111:E114"/>
    <mergeCell ref="E116:E118"/>
    <mergeCell ref="E119:E122"/>
    <mergeCell ref="E123:E126"/>
    <mergeCell ref="E128:E130"/>
    <mergeCell ref="E131:E134"/>
    <mergeCell ref="E135:E138"/>
    <mergeCell ref="E140:E142"/>
    <mergeCell ref="E143:E145"/>
    <mergeCell ref="E146:E149"/>
    <mergeCell ref="E151:E153"/>
    <mergeCell ref="E154:E156"/>
    <mergeCell ref="E157:E160"/>
    <mergeCell ref="E162:E164"/>
    <mergeCell ref="E165:E168"/>
    <mergeCell ref="E169:E172"/>
    <mergeCell ref="E174:E176"/>
    <mergeCell ref="E177:E181"/>
    <mergeCell ref="E182:E185"/>
    <mergeCell ref="E187:E189"/>
    <mergeCell ref="E190:E192"/>
    <mergeCell ref="E193:E196"/>
    <mergeCell ref="F54:F55"/>
    <mergeCell ref="F66:F68"/>
    <mergeCell ref="F80:F82"/>
    <mergeCell ref="F92:F93"/>
    <mergeCell ref="F97:F99"/>
    <mergeCell ref="F106:F108"/>
    <mergeCell ref="F119:F120"/>
    <mergeCell ref="F131:F132"/>
    <mergeCell ref="F165:F166"/>
    <mergeCell ref="F177:F179"/>
    <mergeCell ref="G97:G98"/>
    <mergeCell ref="H97:H9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tabSelected="1" workbookViewId="0">
      <pane ySplit="7" topLeftCell="A8" activePane="bottomLeft" state="frozen"/>
      <selection/>
      <selection pane="bottomLeft" activeCell="O14" sqref="O14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779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386</v>
      </c>
      <c r="B5" s="4" t="s">
        <v>387</v>
      </c>
      <c r="C5" s="4" t="s">
        <v>780</v>
      </c>
      <c r="D5" s="4"/>
      <c r="E5" s="4"/>
      <c r="F5" s="4"/>
      <c r="G5" s="4"/>
      <c r="H5" s="4"/>
      <c r="I5" s="4"/>
      <c r="J5" s="4" t="s">
        <v>781</v>
      </c>
      <c r="K5" s="4" t="s">
        <v>782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435</v>
      </c>
      <c r="D6" s="4" t="s">
        <v>783</v>
      </c>
      <c r="E6" s="4"/>
      <c r="F6" s="4"/>
      <c r="G6" s="4"/>
      <c r="H6" s="4" t="s">
        <v>784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785</v>
      </c>
      <c r="F7" s="4" t="s">
        <v>143</v>
      </c>
      <c r="G7" s="4" t="s">
        <v>786</v>
      </c>
      <c r="H7" s="4" t="s">
        <v>161</v>
      </c>
      <c r="I7" s="4" t="s">
        <v>162</v>
      </c>
      <c r="J7" s="4"/>
      <c r="K7" s="4" t="s">
        <v>438</v>
      </c>
      <c r="L7" s="4" t="s">
        <v>439</v>
      </c>
      <c r="M7" s="4" t="s">
        <v>440</v>
      </c>
      <c r="N7" s="4" t="s">
        <v>445</v>
      </c>
      <c r="O7" s="4" t="s">
        <v>441</v>
      </c>
      <c r="P7" s="4" t="s">
        <v>787</v>
      </c>
      <c r="Q7" s="4" t="s">
        <v>788</v>
      </c>
      <c r="R7" s="4" t="s">
        <v>789</v>
      </c>
      <c r="S7" s="4" t="s">
        <v>446</v>
      </c>
    </row>
    <row r="8" ht="19.8" customHeight="1" spans="1:19">
      <c r="A8" s="5" t="s">
        <v>2</v>
      </c>
      <c r="B8" s="5" t="s">
        <v>4</v>
      </c>
      <c r="C8" s="6">
        <v>1151.30457</v>
      </c>
      <c r="D8" s="6">
        <v>1151.30457</v>
      </c>
      <c r="E8" s="6"/>
      <c r="F8" s="6"/>
      <c r="G8" s="6"/>
      <c r="H8" s="6">
        <v>782.80457</v>
      </c>
      <c r="I8" s="6">
        <v>368.5</v>
      </c>
      <c r="J8" s="5" t="s">
        <v>790</v>
      </c>
      <c r="K8" s="5" t="s">
        <v>449</v>
      </c>
      <c r="L8" s="5" t="s">
        <v>450</v>
      </c>
      <c r="M8" s="5" t="s">
        <v>451</v>
      </c>
      <c r="N8" s="5" t="s">
        <v>456</v>
      </c>
      <c r="O8" s="5">
        <v>1151.3</v>
      </c>
      <c r="P8" s="5" t="s">
        <v>455</v>
      </c>
      <c r="Q8" s="5" t="s">
        <v>791</v>
      </c>
      <c r="R8" s="5" t="s">
        <v>792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457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458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459</v>
      </c>
      <c r="L11" s="8" t="s">
        <v>460</v>
      </c>
      <c r="M11" s="5" t="s">
        <v>793</v>
      </c>
      <c r="N11" s="5" t="s">
        <v>466</v>
      </c>
      <c r="O11" s="5" t="s">
        <v>794</v>
      </c>
      <c r="P11" s="5" t="s">
        <v>795</v>
      </c>
      <c r="Q11" s="5" t="s">
        <v>796</v>
      </c>
      <c r="R11" s="5" t="s">
        <v>797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/>
      <c r="M12" s="5" t="s">
        <v>798</v>
      </c>
      <c r="N12" s="5" t="s">
        <v>495</v>
      </c>
      <c r="O12" s="5" t="s">
        <v>735</v>
      </c>
      <c r="P12" s="5" t="s">
        <v>733</v>
      </c>
      <c r="Q12" s="5" t="s">
        <v>799</v>
      </c>
      <c r="R12" s="5" t="s">
        <v>800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758</v>
      </c>
      <c r="N13" s="5" t="s">
        <v>495</v>
      </c>
      <c r="O13" s="5" t="s">
        <v>554</v>
      </c>
      <c r="P13" s="5" t="s">
        <v>540</v>
      </c>
      <c r="Q13" s="5" t="s">
        <v>801</v>
      </c>
      <c r="R13" s="5" t="s">
        <v>802</v>
      </c>
      <c r="S13" s="5"/>
    </row>
    <row r="14" ht="39.6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/>
      <c r="M14" s="5" t="s">
        <v>803</v>
      </c>
      <c r="N14" s="5" t="s">
        <v>466</v>
      </c>
      <c r="O14" s="5" t="s">
        <v>533</v>
      </c>
      <c r="P14" s="5" t="s">
        <v>505</v>
      </c>
      <c r="Q14" s="5" t="s">
        <v>804</v>
      </c>
      <c r="R14" s="5" t="s">
        <v>805</v>
      </c>
      <c r="S14" s="5"/>
    </row>
    <row r="15" ht="39.6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/>
      <c r="M15" s="5" t="s">
        <v>806</v>
      </c>
      <c r="N15" s="5" t="s">
        <v>495</v>
      </c>
      <c r="O15" s="5" t="s">
        <v>641</v>
      </c>
      <c r="P15" s="5" t="s">
        <v>465</v>
      </c>
      <c r="Q15" s="5" t="s">
        <v>807</v>
      </c>
      <c r="R15" s="5" t="s">
        <v>808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/>
      <c r="M16" s="5" t="s">
        <v>809</v>
      </c>
      <c r="N16" s="5" t="s">
        <v>495</v>
      </c>
      <c r="O16" s="5" t="s">
        <v>699</v>
      </c>
      <c r="P16" s="5" t="s">
        <v>565</v>
      </c>
      <c r="Q16" s="5" t="s">
        <v>810</v>
      </c>
      <c r="R16" s="5" t="s">
        <v>811</v>
      </c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/>
      <c r="M17" s="5" t="s">
        <v>661</v>
      </c>
      <c r="N17" s="5" t="s">
        <v>495</v>
      </c>
      <c r="O17" s="5" t="s">
        <v>662</v>
      </c>
      <c r="P17" s="5" t="s">
        <v>168</v>
      </c>
      <c r="Q17" s="5" t="s">
        <v>663</v>
      </c>
      <c r="R17" s="5" t="s">
        <v>811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467</v>
      </c>
      <c r="M18" s="5" t="s">
        <v>812</v>
      </c>
      <c r="N18" s="5" t="s">
        <v>495</v>
      </c>
      <c r="O18" s="5" t="s">
        <v>606</v>
      </c>
      <c r="P18" s="5" t="s">
        <v>472</v>
      </c>
      <c r="Q18" s="5" t="s">
        <v>813</v>
      </c>
      <c r="R18" s="5" t="s">
        <v>814</v>
      </c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/>
      <c r="M19" s="5" t="s">
        <v>815</v>
      </c>
      <c r="N19" s="5" t="s">
        <v>466</v>
      </c>
      <c r="O19" s="5" t="s">
        <v>475</v>
      </c>
      <c r="P19" s="5" t="s">
        <v>472</v>
      </c>
      <c r="Q19" s="5" t="s">
        <v>816</v>
      </c>
      <c r="R19" s="5" t="s">
        <v>817</v>
      </c>
      <c r="S19" s="5"/>
    </row>
    <row r="20" ht="19.8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818</v>
      </c>
      <c r="N20" s="5" t="s">
        <v>466</v>
      </c>
      <c r="O20" s="5" t="s">
        <v>475</v>
      </c>
      <c r="P20" s="5" t="s">
        <v>472</v>
      </c>
      <c r="Q20" s="5" t="s">
        <v>819</v>
      </c>
      <c r="R20" s="5" t="s">
        <v>817</v>
      </c>
      <c r="S20" s="5"/>
    </row>
    <row r="21" ht="19.8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8"/>
      <c r="M21" s="5" t="s">
        <v>820</v>
      </c>
      <c r="N21" s="5" t="s">
        <v>466</v>
      </c>
      <c r="O21" s="5" t="s">
        <v>475</v>
      </c>
      <c r="P21" s="5" t="s">
        <v>472</v>
      </c>
      <c r="Q21" s="5" t="s">
        <v>821</v>
      </c>
      <c r="R21" s="5" t="s">
        <v>822</v>
      </c>
      <c r="S21" s="5"/>
    </row>
    <row r="22" ht="19.5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/>
      <c r="M22" s="5" t="s">
        <v>823</v>
      </c>
      <c r="N22" s="5" t="s">
        <v>466</v>
      </c>
      <c r="O22" s="5" t="s">
        <v>475</v>
      </c>
      <c r="P22" s="5" t="s">
        <v>472</v>
      </c>
      <c r="Q22" s="5" t="s">
        <v>824</v>
      </c>
      <c r="R22" s="5" t="s">
        <v>817</v>
      </c>
      <c r="S22" s="5"/>
    </row>
    <row r="23" ht="19.8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473</v>
      </c>
      <c r="M23" s="5" t="s">
        <v>629</v>
      </c>
      <c r="N23" s="5" t="s">
        <v>466</v>
      </c>
      <c r="O23" s="5" t="s">
        <v>475</v>
      </c>
      <c r="P23" s="5" t="s">
        <v>472</v>
      </c>
      <c r="Q23" s="5" t="s">
        <v>630</v>
      </c>
      <c r="R23" s="5" t="s">
        <v>817</v>
      </c>
      <c r="S23" s="5"/>
    </row>
    <row r="24" ht="19.8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/>
      <c r="M24" s="5" t="s">
        <v>825</v>
      </c>
      <c r="N24" s="5" t="s">
        <v>466</v>
      </c>
      <c r="O24" s="5" t="s">
        <v>475</v>
      </c>
      <c r="P24" s="5" t="s">
        <v>472</v>
      </c>
      <c r="Q24" s="5" t="s">
        <v>826</v>
      </c>
      <c r="R24" s="5" t="s">
        <v>817</v>
      </c>
      <c r="S24" s="5"/>
    </row>
    <row r="25" ht="19.8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478</v>
      </c>
      <c r="L25" s="8" t="s">
        <v>479</v>
      </c>
      <c r="M25" s="5"/>
      <c r="N25" s="5"/>
      <c r="O25" s="5"/>
      <c r="P25" s="5"/>
      <c r="Q25" s="5"/>
      <c r="R25" s="5"/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8"/>
      <c r="L26" s="8" t="s">
        <v>480</v>
      </c>
      <c r="M26" s="5" t="s">
        <v>720</v>
      </c>
      <c r="N26" s="5" t="s">
        <v>486</v>
      </c>
      <c r="O26" s="5" t="s">
        <v>482</v>
      </c>
      <c r="P26" s="5" t="s">
        <v>485</v>
      </c>
      <c r="Q26" s="5" t="s">
        <v>827</v>
      </c>
      <c r="R26" s="5" t="s">
        <v>618</v>
      </c>
      <c r="S26" s="5"/>
    </row>
    <row r="27" ht="19.8" customHeight="1" spans="1:19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/>
      <c r="M27" s="5" t="s">
        <v>636</v>
      </c>
      <c r="N27" s="5" t="s">
        <v>486</v>
      </c>
      <c r="O27" s="5" t="s">
        <v>637</v>
      </c>
      <c r="P27" s="5" t="s">
        <v>485</v>
      </c>
      <c r="Q27" s="5" t="s">
        <v>638</v>
      </c>
      <c r="R27" s="5" t="s">
        <v>618</v>
      </c>
      <c r="S27" s="5"/>
    </row>
    <row r="28" ht="19.8" customHeight="1" spans="1:19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 t="s">
        <v>487</v>
      </c>
      <c r="M28" s="5"/>
      <c r="N28" s="5"/>
      <c r="O28" s="5"/>
      <c r="P28" s="5"/>
      <c r="Q28" s="5"/>
      <c r="R28" s="5"/>
      <c r="S28" s="5"/>
    </row>
    <row r="29" ht="19.8" customHeight="1" spans="1:19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 t="s">
        <v>488</v>
      </c>
      <c r="M29" s="5"/>
      <c r="N29" s="5"/>
      <c r="O29" s="5"/>
      <c r="P29" s="5"/>
      <c r="Q29" s="5"/>
      <c r="R29" s="5"/>
      <c r="S29" s="5"/>
    </row>
    <row r="30" ht="19.55" customHeight="1" spans="1:19">
      <c r="A30" s="5"/>
      <c r="B30" s="5"/>
      <c r="C30" s="6"/>
      <c r="D30" s="6"/>
      <c r="E30" s="6"/>
      <c r="F30" s="6"/>
      <c r="G30" s="6"/>
      <c r="H30" s="6"/>
      <c r="I30" s="6"/>
      <c r="J30" s="5"/>
      <c r="K30" s="8" t="s">
        <v>489</v>
      </c>
      <c r="L30" s="8" t="s">
        <v>490</v>
      </c>
      <c r="M30" s="5" t="s">
        <v>619</v>
      </c>
      <c r="N30" s="5" t="s">
        <v>495</v>
      </c>
      <c r="O30" s="5" t="s">
        <v>492</v>
      </c>
      <c r="P30" s="5" t="s">
        <v>472</v>
      </c>
      <c r="Q30" s="5" t="s">
        <v>620</v>
      </c>
      <c r="R30" s="5" t="s">
        <v>828</v>
      </c>
      <c r="S30" s="5"/>
    </row>
    <row r="31" ht="19.8" customHeight="1" spans="1:19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/>
      <c r="M31" s="5" t="s">
        <v>517</v>
      </c>
      <c r="N31" s="5" t="s">
        <v>495</v>
      </c>
      <c r="O31" s="5" t="s">
        <v>492</v>
      </c>
      <c r="P31" s="5" t="s">
        <v>472</v>
      </c>
      <c r="Q31" s="5" t="s">
        <v>573</v>
      </c>
      <c r="R31" s="5" t="s">
        <v>829</v>
      </c>
      <c r="S31" s="5"/>
    </row>
    <row r="32" ht="16.35" customHeight="1" spans="1:8">
      <c r="A32" s="7" t="s">
        <v>261</v>
      </c>
      <c r="B32" s="7"/>
      <c r="C32" s="7"/>
      <c r="D32" s="7"/>
      <c r="E32" s="7"/>
      <c r="F32" s="7"/>
      <c r="G32" s="7"/>
      <c r="H32" s="7"/>
    </row>
  </sheetData>
  <mergeCells count="31">
    <mergeCell ref="A2:S2"/>
    <mergeCell ref="A3:S3"/>
    <mergeCell ref="Q4:S4"/>
    <mergeCell ref="C5:I5"/>
    <mergeCell ref="D6:G6"/>
    <mergeCell ref="H6:I6"/>
    <mergeCell ref="A32:H32"/>
    <mergeCell ref="A5:A7"/>
    <mergeCell ref="A8:A31"/>
    <mergeCell ref="B5:B7"/>
    <mergeCell ref="B8:B31"/>
    <mergeCell ref="C6:C7"/>
    <mergeCell ref="C8:C31"/>
    <mergeCell ref="D8:D31"/>
    <mergeCell ref="E8:E31"/>
    <mergeCell ref="F8:F31"/>
    <mergeCell ref="G8:G31"/>
    <mergeCell ref="H8:H31"/>
    <mergeCell ref="I8:I31"/>
    <mergeCell ref="J5:J7"/>
    <mergeCell ref="J8:J31"/>
    <mergeCell ref="K8:K10"/>
    <mergeCell ref="K11:K24"/>
    <mergeCell ref="K25:K29"/>
    <mergeCell ref="K30:K31"/>
    <mergeCell ref="L11:L17"/>
    <mergeCell ref="L18:L22"/>
    <mergeCell ref="L23:L24"/>
    <mergeCell ref="L26:L27"/>
    <mergeCell ref="L30:L3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F6" sqref="F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6" t="s">
        <v>30</v>
      </c>
    </row>
    <row r="2" ht="24.15" customHeight="1" spans="1:8">
      <c r="A2" s="58" t="s">
        <v>7</v>
      </c>
      <c r="B2" s="58"/>
      <c r="C2" s="58"/>
      <c r="D2" s="58"/>
      <c r="E2" s="58"/>
      <c r="F2" s="58"/>
      <c r="G2" s="58"/>
      <c r="H2" s="5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1106.28457</v>
      </c>
      <c r="C6" s="5" t="s">
        <v>41</v>
      </c>
      <c r="D6" s="21">
        <v>990.9252</v>
      </c>
      <c r="E6" s="14" t="s">
        <v>42</v>
      </c>
      <c r="F6" s="13">
        <v>782.80457</v>
      </c>
      <c r="G6" s="5" t="s">
        <v>43</v>
      </c>
      <c r="H6" s="6">
        <v>159.51937</v>
      </c>
    </row>
    <row r="7" ht="16.25" customHeight="1" spans="1:8">
      <c r="A7" s="5" t="s">
        <v>44</v>
      </c>
      <c r="B7" s="6">
        <v>1106.28457</v>
      </c>
      <c r="C7" s="5" t="s">
        <v>45</v>
      </c>
      <c r="D7" s="21"/>
      <c r="E7" s="5" t="s">
        <v>46</v>
      </c>
      <c r="F7" s="6">
        <v>629.44857</v>
      </c>
      <c r="G7" s="5" t="s">
        <v>47</v>
      </c>
      <c r="H7" s="6">
        <v>466.5</v>
      </c>
    </row>
    <row r="8" ht="16.2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153.356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>
        <v>10.86</v>
      </c>
      <c r="E9" s="5" t="s">
        <v>54</v>
      </c>
      <c r="F9" s="6"/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368.5</v>
      </c>
      <c r="G10" s="5" t="s">
        <v>59</v>
      </c>
      <c r="H10" s="6">
        <v>523.2852</v>
      </c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>
        <v>10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356.5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66.02154</v>
      </c>
      <c r="E13" s="5" t="s">
        <v>70</v>
      </c>
      <c r="F13" s="6">
        <v>2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2</v>
      </c>
    </row>
    <row r="15" ht="16.25" customHeight="1" spans="1:8">
      <c r="A15" s="5" t="s">
        <v>76</v>
      </c>
      <c r="B15" s="6"/>
      <c r="C15" s="5" t="s">
        <v>77</v>
      </c>
      <c r="D15" s="21">
        <v>36.89439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46.60344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1106.28457</v>
      </c>
      <c r="C36" s="14" t="s">
        <v>128</v>
      </c>
      <c r="D36" s="13">
        <v>1151.30457</v>
      </c>
      <c r="E36" s="14" t="s">
        <v>128</v>
      </c>
      <c r="F36" s="13">
        <v>1151.30457</v>
      </c>
      <c r="G36" s="14" t="s">
        <v>128</v>
      </c>
      <c r="H36" s="13">
        <v>1151.30457</v>
      </c>
    </row>
    <row r="37" ht="16.25" customHeight="1" spans="1:8">
      <c r="A37" s="14" t="s">
        <v>129</v>
      </c>
      <c r="B37" s="13">
        <v>45.02</v>
      </c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1151.30457</v>
      </c>
      <c r="C39" s="14" t="s">
        <v>132</v>
      </c>
      <c r="D39" s="13">
        <v>1151.30457</v>
      </c>
      <c r="E39" s="14" t="s">
        <v>132</v>
      </c>
      <c r="F39" s="13">
        <v>1151.30457</v>
      </c>
      <c r="G39" s="14" t="s">
        <v>132</v>
      </c>
      <c r="H39" s="13">
        <v>1151.30457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T9" sqref="T9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1">
        <v>1151.30457</v>
      </c>
      <c r="D7" s="27">
        <v>1106.28457</v>
      </c>
      <c r="E7" s="27">
        <v>1106.28457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13">
        <v>45.02</v>
      </c>
      <c r="T7" s="13">
        <v>45.02</v>
      </c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4</v>
      </c>
      <c r="C8" s="21">
        <v>1151.30457</v>
      </c>
      <c r="D8" s="27">
        <v>1106.28457</v>
      </c>
      <c r="E8" s="27">
        <v>1106.28457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13">
        <v>45.02</v>
      </c>
      <c r="T8" s="13">
        <v>45.02</v>
      </c>
      <c r="U8" s="27"/>
      <c r="V8" s="27"/>
      <c r="W8" s="27"/>
      <c r="X8" s="27"/>
      <c r="Y8" s="27"/>
    </row>
    <row r="9" ht="22.8" customHeight="1" spans="1:25">
      <c r="A9" s="40" t="s">
        <v>155</v>
      </c>
      <c r="B9" s="40" t="s">
        <v>156</v>
      </c>
      <c r="C9" s="21">
        <v>1151.30457</v>
      </c>
      <c r="D9" s="21">
        <v>1106.28457</v>
      </c>
      <c r="E9" s="6">
        <v>1106.28457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13">
        <v>45.02</v>
      </c>
      <c r="T9" s="13">
        <v>45.02</v>
      </c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19" activePane="bottomLeft" state="frozen"/>
      <selection/>
      <selection pane="bottomLeft" activeCell="A6" sqref="A6:G27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56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42" t="s">
        <v>136</v>
      </c>
      <c r="E6" s="42"/>
      <c r="F6" s="43">
        <v>1151.30457</v>
      </c>
      <c r="G6" s="43">
        <v>782.80457</v>
      </c>
      <c r="H6" s="43">
        <v>368.5</v>
      </c>
      <c r="I6" s="43"/>
      <c r="J6" s="42"/>
      <c r="K6" s="42"/>
    </row>
    <row r="7" ht="22.8" customHeight="1" spans="1:11">
      <c r="A7" s="44"/>
      <c r="B7" s="44"/>
      <c r="C7" s="44"/>
      <c r="D7" s="45" t="s">
        <v>154</v>
      </c>
      <c r="E7" s="45" t="s">
        <v>154</v>
      </c>
      <c r="F7" s="46">
        <v>1151.30457</v>
      </c>
      <c r="G7" s="43">
        <v>782.80457</v>
      </c>
      <c r="H7" s="43">
        <v>368.5</v>
      </c>
      <c r="I7" s="43"/>
      <c r="J7" s="49"/>
      <c r="K7" s="49"/>
    </row>
    <row r="8" ht="22.8" customHeight="1" spans="1:11">
      <c r="A8" s="44"/>
      <c r="B8" s="44"/>
      <c r="C8" s="44"/>
      <c r="D8" s="45" t="s">
        <v>155</v>
      </c>
      <c r="E8" s="45" t="s">
        <v>169</v>
      </c>
      <c r="F8" s="46">
        <v>1151.30457</v>
      </c>
      <c r="G8" s="46">
        <v>782.80457</v>
      </c>
      <c r="H8" s="46">
        <v>368.5</v>
      </c>
      <c r="I8" s="43"/>
      <c r="J8" s="49"/>
      <c r="K8" s="49"/>
    </row>
    <row r="9" ht="20.7" customHeight="1" spans="1:11">
      <c r="A9" s="47" t="s">
        <v>170</v>
      </c>
      <c r="B9" s="48"/>
      <c r="C9" s="48"/>
      <c r="D9" s="45" t="s">
        <v>171</v>
      </c>
      <c r="E9" s="49" t="s">
        <v>172</v>
      </c>
      <c r="F9" s="46">
        <v>990.9252</v>
      </c>
      <c r="G9" s="43">
        <v>622.4252</v>
      </c>
      <c r="H9" s="43">
        <v>368.5</v>
      </c>
      <c r="I9" s="43"/>
      <c r="J9" s="49"/>
      <c r="K9" s="49"/>
    </row>
    <row r="10" ht="25" customHeight="1" spans="1:11">
      <c r="A10" s="47" t="s">
        <v>170</v>
      </c>
      <c r="B10" s="47" t="s">
        <v>173</v>
      </c>
      <c r="C10" s="48"/>
      <c r="D10" s="50" t="s">
        <v>174</v>
      </c>
      <c r="E10" s="51" t="s">
        <v>175</v>
      </c>
      <c r="F10" s="43">
        <v>990.9252</v>
      </c>
      <c r="G10" s="43">
        <v>622.4252</v>
      </c>
      <c r="H10" s="43">
        <v>368.5</v>
      </c>
      <c r="I10" s="43"/>
      <c r="J10" s="51"/>
      <c r="K10" s="51"/>
    </row>
    <row r="11" ht="28.45" customHeight="1" spans="1:11">
      <c r="A11" s="47" t="s">
        <v>170</v>
      </c>
      <c r="B11" s="47" t="s">
        <v>173</v>
      </c>
      <c r="C11" s="47" t="s">
        <v>176</v>
      </c>
      <c r="D11" s="50" t="s">
        <v>177</v>
      </c>
      <c r="E11" s="51" t="s">
        <v>178</v>
      </c>
      <c r="F11" s="52">
        <v>685.1652</v>
      </c>
      <c r="G11" s="52">
        <v>614.6652</v>
      </c>
      <c r="H11" s="52">
        <v>70.5</v>
      </c>
      <c r="I11" s="52"/>
      <c r="J11" s="51"/>
      <c r="K11" s="51"/>
    </row>
    <row r="12" ht="28.45" customHeight="1" spans="1:11">
      <c r="A12" s="47" t="s">
        <v>170</v>
      </c>
      <c r="B12" s="47" t="s">
        <v>173</v>
      </c>
      <c r="C12" s="47" t="s">
        <v>179</v>
      </c>
      <c r="D12" s="50" t="s">
        <v>180</v>
      </c>
      <c r="E12" s="51" t="s">
        <v>181</v>
      </c>
      <c r="F12" s="52">
        <v>305.76</v>
      </c>
      <c r="G12" s="52">
        <v>7.76</v>
      </c>
      <c r="H12" s="52">
        <v>298</v>
      </c>
      <c r="I12" s="52"/>
      <c r="J12" s="51"/>
      <c r="K12" s="51"/>
    </row>
    <row r="13" ht="28.45" customHeight="1" spans="1:11">
      <c r="A13" s="49" t="s">
        <v>182</v>
      </c>
      <c r="B13" s="49"/>
      <c r="C13" s="49"/>
      <c r="D13" s="53">
        <v>204</v>
      </c>
      <c r="E13" s="49" t="s">
        <v>183</v>
      </c>
      <c r="F13" s="49">
        <v>10.86</v>
      </c>
      <c r="G13" s="49">
        <v>10.86</v>
      </c>
      <c r="H13" s="49"/>
      <c r="I13" s="49"/>
      <c r="J13" s="49"/>
      <c r="K13" s="49"/>
    </row>
    <row r="14" ht="28.45" customHeight="1" spans="1:11">
      <c r="A14" s="54" t="s">
        <v>182</v>
      </c>
      <c r="B14" s="54" t="s">
        <v>184</v>
      </c>
      <c r="C14" s="54"/>
      <c r="D14" s="47">
        <v>20403</v>
      </c>
      <c r="E14" s="47" t="s">
        <v>185</v>
      </c>
      <c r="F14" s="52">
        <v>10.86</v>
      </c>
      <c r="G14" s="52">
        <v>10.86</v>
      </c>
      <c r="H14" s="52"/>
      <c r="I14" s="52"/>
      <c r="J14" s="51"/>
      <c r="K14" s="51"/>
    </row>
    <row r="15" ht="28.45" customHeight="1" spans="1:11">
      <c r="A15" s="54" t="s">
        <v>182</v>
      </c>
      <c r="B15" s="54" t="s">
        <v>184</v>
      </c>
      <c r="C15" s="54" t="s">
        <v>179</v>
      </c>
      <c r="D15" s="47" t="s">
        <v>186</v>
      </c>
      <c r="E15" s="47" t="s">
        <v>187</v>
      </c>
      <c r="F15" s="52">
        <v>10.86</v>
      </c>
      <c r="G15" s="52">
        <v>10.86</v>
      </c>
      <c r="H15" s="52"/>
      <c r="I15" s="52"/>
      <c r="J15" s="51"/>
      <c r="K15" s="51"/>
    </row>
    <row r="16" ht="20.7" customHeight="1" spans="1:11">
      <c r="A16" s="47" t="s">
        <v>188</v>
      </c>
      <c r="B16" s="48"/>
      <c r="C16" s="48"/>
      <c r="D16" s="45" t="s">
        <v>189</v>
      </c>
      <c r="E16" s="49" t="s">
        <v>190</v>
      </c>
      <c r="F16" s="46">
        <v>66.02154</v>
      </c>
      <c r="G16" s="43">
        <v>66.02154</v>
      </c>
      <c r="H16" s="43"/>
      <c r="I16" s="43"/>
      <c r="J16" s="49"/>
      <c r="K16" s="49"/>
    </row>
    <row r="17" ht="25" customHeight="1" spans="1:11">
      <c r="A17" s="47" t="s">
        <v>188</v>
      </c>
      <c r="B17" s="47" t="s">
        <v>191</v>
      </c>
      <c r="C17" s="48"/>
      <c r="D17" s="50" t="s">
        <v>192</v>
      </c>
      <c r="E17" s="51" t="s">
        <v>193</v>
      </c>
      <c r="F17" s="52">
        <v>62.13792</v>
      </c>
      <c r="G17" s="43">
        <v>62.13792</v>
      </c>
      <c r="H17" s="43"/>
      <c r="I17" s="43"/>
      <c r="J17" s="51"/>
      <c r="K17" s="51"/>
    </row>
    <row r="18" ht="28.45" customHeight="1" spans="1:11">
      <c r="A18" s="47" t="s">
        <v>188</v>
      </c>
      <c r="B18" s="47" t="s">
        <v>191</v>
      </c>
      <c r="C18" s="47" t="s">
        <v>191</v>
      </c>
      <c r="D18" s="50" t="s">
        <v>194</v>
      </c>
      <c r="E18" s="51" t="s">
        <v>195</v>
      </c>
      <c r="F18" s="52">
        <v>62.13792</v>
      </c>
      <c r="G18" s="52">
        <v>62.13792</v>
      </c>
      <c r="H18" s="52"/>
      <c r="I18" s="52"/>
      <c r="J18" s="51"/>
      <c r="K18" s="51"/>
    </row>
    <row r="19" ht="25" customHeight="1" spans="1:11">
      <c r="A19" s="47" t="s">
        <v>188</v>
      </c>
      <c r="B19" s="47" t="s">
        <v>179</v>
      </c>
      <c r="C19" s="48"/>
      <c r="D19" s="50" t="s">
        <v>196</v>
      </c>
      <c r="E19" s="51" t="s">
        <v>197</v>
      </c>
      <c r="F19" s="52">
        <v>3.88362</v>
      </c>
      <c r="G19" s="43">
        <v>3.88362</v>
      </c>
      <c r="H19" s="43"/>
      <c r="I19" s="43"/>
      <c r="J19" s="51"/>
      <c r="K19" s="51"/>
    </row>
    <row r="20" ht="28.45" customHeight="1" spans="1:11">
      <c r="A20" s="47" t="s">
        <v>188</v>
      </c>
      <c r="B20" s="47" t="s">
        <v>179</v>
      </c>
      <c r="C20" s="47" t="s">
        <v>179</v>
      </c>
      <c r="D20" s="50" t="s">
        <v>198</v>
      </c>
      <c r="E20" s="51" t="s">
        <v>199</v>
      </c>
      <c r="F20" s="52">
        <v>3.88362</v>
      </c>
      <c r="G20" s="52">
        <v>3.88362</v>
      </c>
      <c r="H20" s="52"/>
      <c r="I20" s="52"/>
      <c r="J20" s="51"/>
      <c r="K20" s="51"/>
    </row>
    <row r="21" ht="20.7" customHeight="1" spans="1:11">
      <c r="A21" s="47" t="s">
        <v>200</v>
      </c>
      <c r="B21" s="48"/>
      <c r="C21" s="48"/>
      <c r="D21" s="45" t="s">
        <v>201</v>
      </c>
      <c r="E21" s="49" t="s">
        <v>202</v>
      </c>
      <c r="F21" s="46">
        <v>36.89439</v>
      </c>
      <c r="G21" s="43">
        <v>36.89439</v>
      </c>
      <c r="H21" s="43"/>
      <c r="I21" s="43"/>
      <c r="J21" s="49"/>
      <c r="K21" s="49"/>
    </row>
    <row r="22" ht="25" customHeight="1" spans="1:11">
      <c r="A22" s="47" t="s">
        <v>200</v>
      </c>
      <c r="B22" s="47" t="s">
        <v>203</v>
      </c>
      <c r="C22" s="48"/>
      <c r="D22" s="50" t="s">
        <v>204</v>
      </c>
      <c r="E22" s="51" t="s">
        <v>205</v>
      </c>
      <c r="F22" s="52">
        <v>36.89439</v>
      </c>
      <c r="G22" s="43">
        <v>36.89439</v>
      </c>
      <c r="H22" s="43"/>
      <c r="I22" s="43"/>
      <c r="J22" s="51"/>
      <c r="K22" s="51"/>
    </row>
    <row r="23" ht="28.45" customHeight="1" spans="1:11">
      <c r="A23" s="47" t="s">
        <v>200</v>
      </c>
      <c r="B23" s="47" t="s">
        <v>203</v>
      </c>
      <c r="C23" s="47" t="s">
        <v>176</v>
      </c>
      <c r="D23" s="50" t="s">
        <v>206</v>
      </c>
      <c r="E23" s="51" t="s">
        <v>207</v>
      </c>
      <c r="F23" s="52">
        <v>33.01077</v>
      </c>
      <c r="G23" s="52">
        <v>33.01077</v>
      </c>
      <c r="H23" s="52"/>
      <c r="I23" s="52"/>
      <c r="J23" s="51"/>
      <c r="K23" s="51"/>
    </row>
    <row r="24" ht="28.45" customHeight="1" spans="1:11">
      <c r="A24" s="47" t="s">
        <v>200</v>
      </c>
      <c r="B24" s="47" t="s">
        <v>203</v>
      </c>
      <c r="C24" s="47" t="s">
        <v>184</v>
      </c>
      <c r="D24" s="50" t="s">
        <v>208</v>
      </c>
      <c r="E24" s="51" t="s">
        <v>209</v>
      </c>
      <c r="F24" s="52">
        <v>3.88362</v>
      </c>
      <c r="G24" s="52">
        <v>3.88362</v>
      </c>
      <c r="H24" s="52"/>
      <c r="I24" s="52"/>
      <c r="J24" s="51"/>
      <c r="K24" s="51"/>
    </row>
    <row r="25" ht="20.7" customHeight="1" spans="1:11">
      <c r="A25" s="47" t="s">
        <v>210</v>
      </c>
      <c r="B25" s="48"/>
      <c r="C25" s="48"/>
      <c r="D25" s="45" t="s">
        <v>211</v>
      </c>
      <c r="E25" s="49" t="s">
        <v>212</v>
      </c>
      <c r="F25" s="46">
        <v>46.60344</v>
      </c>
      <c r="G25" s="43">
        <v>46.60344</v>
      </c>
      <c r="H25" s="43"/>
      <c r="I25" s="43"/>
      <c r="J25" s="49"/>
      <c r="K25" s="49"/>
    </row>
    <row r="26" ht="25" customHeight="1" spans="1:11">
      <c r="A26" s="47" t="s">
        <v>210</v>
      </c>
      <c r="B26" s="47" t="s">
        <v>213</v>
      </c>
      <c r="C26" s="48"/>
      <c r="D26" s="50" t="s">
        <v>214</v>
      </c>
      <c r="E26" s="51" t="s">
        <v>215</v>
      </c>
      <c r="F26" s="52">
        <v>46.60344</v>
      </c>
      <c r="G26" s="43">
        <v>46.60344</v>
      </c>
      <c r="H26" s="43"/>
      <c r="I26" s="43"/>
      <c r="J26" s="51"/>
      <c r="K26" s="51"/>
    </row>
    <row r="27" ht="28.45" customHeight="1" spans="1:11">
      <c r="A27" s="47" t="s">
        <v>210</v>
      </c>
      <c r="B27" s="47" t="s">
        <v>213</v>
      </c>
      <c r="C27" s="47" t="s">
        <v>176</v>
      </c>
      <c r="D27" s="50" t="s">
        <v>216</v>
      </c>
      <c r="E27" s="51" t="s">
        <v>217</v>
      </c>
      <c r="F27" s="52">
        <v>46.60344</v>
      </c>
      <c r="G27" s="52">
        <v>46.60344</v>
      </c>
      <c r="H27" s="52"/>
      <c r="I27" s="52"/>
      <c r="J27" s="51"/>
      <c r="K27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I9" sqref="I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218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158</v>
      </c>
      <c r="B4" s="18"/>
      <c r="C4" s="18"/>
      <c r="D4" s="18" t="s">
        <v>219</v>
      </c>
      <c r="E4" s="18" t="s">
        <v>220</v>
      </c>
      <c r="F4" s="18" t="s">
        <v>221</v>
      </c>
      <c r="G4" s="18" t="s">
        <v>222</v>
      </c>
      <c r="H4" s="18" t="s">
        <v>223</v>
      </c>
      <c r="I4" s="18" t="s">
        <v>224</v>
      </c>
      <c r="J4" s="18" t="s">
        <v>225</v>
      </c>
      <c r="K4" s="18" t="s">
        <v>226</v>
      </c>
      <c r="L4" s="18" t="s">
        <v>227</v>
      </c>
      <c r="M4" s="18" t="s">
        <v>228</v>
      </c>
      <c r="N4" s="18" t="s">
        <v>229</v>
      </c>
      <c r="O4" s="18" t="s">
        <v>230</v>
      </c>
      <c r="P4" s="18" t="s">
        <v>231</v>
      </c>
      <c r="Q4" s="18" t="s">
        <v>232</v>
      </c>
      <c r="R4" s="18" t="s">
        <v>233</v>
      </c>
      <c r="S4" s="18" t="s">
        <v>234</v>
      </c>
      <c r="T4" s="18" t="s">
        <v>235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 t="s">
        <v>136</v>
      </c>
      <c r="E6" s="14"/>
      <c r="F6" s="13">
        <v>1151.30457</v>
      </c>
      <c r="G6" s="55">
        <v>159.51937</v>
      </c>
      <c r="H6" s="55">
        <v>466.5</v>
      </c>
      <c r="I6" s="55">
        <v>0</v>
      </c>
      <c r="J6" s="55">
        <v>0</v>
      </c>
      <c r="K6" s="55">
        <v>523.2852</v>
      </c>
      <c r="L6" s="55">
        <v>0</v>
      </c>
      <c r="M6" s="55">
        <v>0</v>
      </c>
      <c r="N6" s="55">
        <v>0</v>
      </c>
      <c r="O6" s="55">
        <v>2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154</v>
      </c>
      <c r="F7" s="27">
        <v>1151.30457</v>
      </c>
      <c r="G7" s="55">
        <v>159.51937</v>
      </c>
      <c r="H7" s="55">
        <v>466.5</v>
      </c>
      <c r="I7" s="55">
        <v>0</v>
      </c>
      <c r="J7" s="55">
        <v>0</v>
      </c>
      <c r="K7" s="55">
        <v>523.2852</v>
      </c>
      <c r="L7" s="55">
        <v>0</v>
      </c>
      <c r="M7" s="55">
        <v>0</v>
      </c>
      <c r="N7" s="55">
        <v>0</v>
      </c>
      <c r="O7" s="55">
        <v>2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155</v>
      </c>
      <c r="E8" s="20" t="s">
        <v>169</v>
      </c>
      <c r="F8" s="27">
        <v>1151.30457</v>
      </c>
      <c r="G8" s="55">
        <v>159.51937</v>
      </c>
      <c r="H8" s="55">
        <v>466.5</v>
      </c>
      <c r="I8" s="55">
        <v>0</v>
      </c>
      <c r="J8" s="55">
        <v>0</v>
      </c>
      <c r="K8" s="55">
        <v>523.2852</v>
      </c>
      <c r="L8" s="55">
        <v>0</v>
      </c>
      <c r="M8" s="55">
        <v>0</v>
      </c>
      <c r="N8" s="55">
        <v>0</v>
      </c>
      <c r="O8" s="55">
        <v>2</v>
      </c>
      <c r="P8" s="13"/>
      <c r="Q8" s="13"/>
      <c r="R8" s="13"/>
      <c r="S8" s="13"/>
      <c r="T8" s="13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177</v>
      </c>
      <c r="E9" s="24" t="s">
        <v>178</v>
      </c>
      <c r="F9" s="21">
        <v>685.1652</v>
      </c>
      <c r="G9" s="25"/>
      <c r="H9" s="25">
        <v>161.88</v>
      </c>
      <c r="I9" s="25"/>
      <c r="J9" s="25"/>
      <c r="K9" s="25">
        <v>523.2852</v>
      </c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170</v>
      </c>
      <c r="B10" s="23" t="s">
        <v>173</v>
      </c>
      <c r="C10" s="23" t="s">
        <v>179</v>
      </c>
      <c r="D10" s="19" t="s">
        <v>180</v>
      </c>
      <c r="E10" s="24" t="s">
        <v>181</v>
      </c>
      <c r="F10" s="21">
        <v>305.76</v>
      </c>
      <c r="G10" s="25">
        <v>10</v>
      </c>
      <c r="H10" s="25">
        <v>293.76</v>
      </c>
      <c r="I10" s="25"/>
      <c r="J10" s="25"/>
      <c r="K10" s="25"/>
      <c r="L10" s="25"/>
      <c r="M10" s="25"/>
      <c r="N10" s="25"/>
      <c r="O10" s="25">
        <v>2</v>
      </c>
      <c r="P10" s="25"/>
      <c r="Q10" s="25"/>
      <c r="R10" s="25"/>
      <c r="S10" s="25"/>
      <c r="T10" s="25"/>
    </row>
    <row r="11" ht="22.8" customHeight="1" spans="1:20">
      <c r="A11" s="23" t="s">
        <v>182</v>
      </c>
      <c r="B11" s="23" t="s">
        <v>184</v>
      </c>
      <c r="C11" s="23" t="s">
        <v>179</v>
      </c>
      <c r="D11" s="19" t="s">
        <v>186</v>
      </c>
      <c r="E11" s="24" t="s">
        <v>187</v>
      </c>
      <c r="F11" s="21">
        <v>10.86</v>
      </c>
      <c r="G11" s="25"/>
      <c r="H11" s="25">
        <v>10.86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188</v>
      </c>
      <c r="B12" s="23" t="s">
        <v>191</v>
      </c>
      <c r="C12" s="23" t="s">
        <v>191</v>
      </c>
      <c r="D12" s="19" t="s">
        <v>194</v>
      </c>
      <c r="E12" s="24" t="s">
        <v>195</v>
      </c>
      <c r="F12" s="21">
        <v>62.13792</v>
      </c>
      <c r="G12" s="25">
        <v>62.13792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188</v>
      </c>
      <c r="B13" s="23" t="s">
        <v>179</v>
      </c>
      <c r="C13" s="23" t="s">
        <v>179</v>
      </c>
      <c r="D13" s="19" t="s">
        <v>198</v>
      </c>
      <c r="E13" s="24" t="s">
        <v>199</v>
      </c>
      <c r="F13" s="21">
        <v>3.88362</v>
      </c>
      <c r="G13" s="25">
        <v>3.88362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200</v>
      </c>
      <c r="B14" s="23" t="s">
        <v>203</v>
      </c>
      <c r="C14" s="23" t="s">
        <v>176</v>
      </c>
      <c r="D14" s="19" t="s">
        <v>206</v>
      </c>
      <c r="E14" s="24" t="s">
        <v>207</v>
      </c>
      <c r="F14" s="21">
        <v>33.01077</v>
      </c>
      <c r="G14" s="25">
        <v>33.01077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200</v>
      </c>
      <c r="B15" s="23" t="s">
        <v>203</v>
      </c>
      <c r="C15" s="23" t="s">
        <v>184</v>
      </c>
      <c r="D15" s="19" t="s">
        <v>208</v>
      </c>
      <c r="E15" s="24" t="s">
        <v>209</v>
      </c>
      <c r="F15" s="21">
        <v>3.88362</v>
      </c>
      <c r="G15" s="25">
        <v>3.88362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210</v>
      </c>
      <c r="B16" s="23" t="s">
        <v>213</v>
      </c>
      <c r="C16" s="23" t="s">
        <v>176</v>
      </c>
      <c r="D16" s="19" t="s">
        <v>216</v>
      </c>
      <c r="E16" s="24" t="s">
        <v>217</v>
      </c>
      <c r="F16" s="21">
        <v>46.60344</v>
      </c>
      <c r="G16" s="6">
        <v>46.60344</v>
      </c>
      <c r="H16" s="6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H6" sqref="H6:K6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236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158</v>
      </c>
      <c r="B4" s="18"/>
      <c r="C4" s="18"/>
      <c r="D4" s="18" t="s">
        <v>219</v>
      </c>
      <c r="E4" s="18" t="s">
        <v>220</v>
      </c>
      <c r="F4" s="18" t="s">
        <v>237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230</v>
      </c>
      <c r="K5" s="18" t="s">
        <v>136</v>
      </c>
      <c r="L5" s="18" t="s">
        <v>240</v>
      </c>
      <c r="M5" s="18" t="s">
        <v>241</v>
      </c>
      <c r="N5" s="18" t="s">
        <v>242</v>
      </c>
      <c r="O5" s="18" t="s">
        <v>232</v>
      </c>
      <c r="P5" s="18" t="s">
        <v>243</v>
      </c>
      <c r="Q5" s="18" t="s">
        <v>244</v>
      </c>
      <c r="R5" s="18" t="s">
        <v>245</v>
      </c>
      <c r="S5" s="18" t="s">
        <v>228</v>
      </c>
      <c r="T5" s="18" t="s">
        <v>231</v>
      </c>
      <c r="U5" s="18" t="s">
        <v>235</v>
      </c>
    </row>
    <row r="6" ht="22.8" customHeight="1" spans="1:21">
      <c r="A6" s="14"/>
      <c r="B6" s="14"/>
      <c r="C6" s="14"/>
      <c r="D6" s="14" t="s">
        <v>136</v>
      </c>
      <c r="E6" s="14"/>
      <c r="F6" s="13">
        <v>1151.30457</v>
      </c>
      <c r="G6" s="13">
        <v>782.80457</v>
      </c>
      <c r="H6" s="13">
        <v>629.44857</v>
      </c>
      <c r="I6" s="13">
        <v>153.356</v>
      </c>
      <c r="J6" s="13">
        <v>0</v>
      </c>
      <c r="K6" s="13">
        <v>368.5</v>
      </c>
      <c r="L6" s="13">
        <v>10</v>
      </c>
      <c r="M6" s="13">
        <v>356.5</v>
      </c>
      <c r="N6" s="13">
        <v>2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154</v>
      </c>
      <c r="F7" s="27">
        <v>1151.30457</v>
      </c>
      <c r="G7" s="13">
        <v>782.80457</v>
      </c>
      <c r="H7" s="13">
        <v>629.44857</v>
      </c>
      <c r="I7" s="13">
        <v>153.356</v>
      </c>
      <c r="J7" s="13">
        <v>0</v>
      </c>
      <c r="K7" s="13">
        <v>368.5</v>
      </c>
      <c r="L7" s="13">
        <v>10</v>
      </c>
      <c r="M7" s="13">
        <v>356.5</v>
      </c>
      <c r="N7" s="13">
        <v>2</v>
      </c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155</v>
      </c>
      <c r="E8" s="20" t="s">
        <v>169</v>
      </c>
      <c r="F8" s="27">
        <v>1151.30457</v>
      </c>
      <c r="G8" s="13">
        <v>782.80457</v>
      </c>
      <c r="H8" s="13">
        <v>629.44857</v>
      </c>
      <c r="I8" s="13">
        <v>153.356</v>
      </c>
      <c r="J8" s="13">
        <v>0</v>
      </c>
      <c r="K8" s="13">
        <v>368.5</v>
      </c>
      <c r="L8" s="13">
        <v>10</v>
      </c>
      <c r="M8" s="13">
        <v>356.5</v>
      </c>
      <c r="N8" s="13">
        <v>2</v>
      </c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177</v>
      </c>
      <c r="E9" s="24" t="s">
        <v>178</v>
      </c>
      <c r="F9" s="21">
        <v>685.1652</v>
      </c>
      <c r="G9" s="6">
        <v>614.6652</v>
      </c>
      <c r="H9" s="6">
        <v>479.9292</v>
      </c>
      <c r="I9" s="6">
        <f>G9-H9</f>
        <v>134.736</v>
      </c>
      <c r="J9" s="6"/>
      <c r="K9" s="6">
        <v>70.5</v>
      </c>
      <c r="L9" s="6"/>
      <c r="M9" s="6">
        <v>70.5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170</v>
      </c>
      <c r="B10" s="23" t="s">
        <v>173</v>
      </c>
      <c r="C10" s="23" t="s">
        <v>179</v>
      </c>
      <c r="D10" s="19" t="s">
        <v>180</v>
      </c>
      <c r="E10" s="24" t="s">
        <v>181</v>
      </c>
      <c r="F10" s="21">
        <v>305.76</v>
      </c>
      <c r="G10" s="6">
        <v>7.76</v>
      </c>
      <c r="H10" s="6"/>
      <c r="I10" s="6">
        <v>7.76</v>
      </c>
      <c r="J10" s="6"/>
      <c r="K10" s="6">
        <v>298</v>
      </c>
      <c r="L10" s="6">
        <v>10</v>
      </c>
      <c r="M10" s="6">
        <v>286</v>
      </c>
      <c r="N10" s="6">
        <v>2</v>
      </c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182</v>
      </c>
      <c r="B11" s="23" t="s">
        <v>184</v>
      </c>
      <c r="C11" s="23" t="s">
        <v>179</v>
      </c>
      <c r="D11" s="19" t="s">
        <v>186</v>
      </c>
      <c r="E11" s="24" t="s">
        <v>187</v>
      </c>
      <c r="F11" s="21">
        <v>10.86</v>
      </c>
      <c r="G11" s="6">
        <v>10.86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188</v>
      </c>
      <c r="B12" s="23" t="s">
        <v>191</v>
      </c>
      <c r="C12" s="23" t="s">
        <v>191</v>
      </c>
      <c r="D12" s="19" t="s">
        <v>194</v>
      </c>
      <c r="E12" s="24" t="s">
        <v>195</v>
      </c>
      <c r="F12" s="21">
        <v>62.13792</v>
      </c>
      <c r="G12" s="6">
        <v>62.13792</v>
      </c>
      <c r="H12" s="6">
        <v>62.13792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188</v>
      </c>
      <c r="B13" s="23" t="s">
        <v>179</v>
      </c>
      <c r="C13" s="23" t="s">
        <v>179</v>
      </c>
      <c r="D13" s="19" t="s">
        <v>198</v>
      </c>
      <c r="E13" s="24" t="s">
        <v>199</v>
      </c>
      <c r="F13" s="21">
        <v>3.88362</v>
      </c>
      <c r="G13" s="6">
        <v>3.88362</v>
      </c>
      <c r="H13" s="6">
        <v>3.88362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200</v>
      </c>
      <c r="B14" s="23" t="s">
        <v>203</v>
      </c>
      <c r="C14" s="23" t="s">
        <v>176</v>
      </c>
      <c r="D14" s="19" t="s">
        <v>206</v>
      </c>
      <c r="E14" s="24" t="s">
        <v>207</v>
      </c>
      <c r="F14" s="21">
        <v>33.01077</v>
      </c>
      <c r="G14" s="6">
        <v>33.01077</v>
      </c>
      <c r="H14" s="6">
        <v>33.01077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200</v>
      </c>
      <c r="B15" s="23" t="s">
        <v>203</v>
      </c>
      <c r="C15" s="23" t="s">
        <v>184</v>
      </c>
      <c r="D15" s="19" t="s">
        <v>208</v>
      </c>
      <c r="E15" s="24" t="s">
        <v>209</v>
      </c>
      <c r="F15" s="21">
        <v>3.88362</v>
      </c>
      <c r="G15" s="6">
        <v>3.88362</v>
      </c>
      <c r="H15" s="6">
        <v>3.88362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210</v>
      </c>
      <c r="B16" s="23" t="s">
        <v>213</v>
      </c>
      <c r="C16" s="23" t="s">
        <v>176</v>
      </c>
      <c r="D16" s="19" t="s">
        <v>216</v>
      </c>
      <c r="E16" s="24" t="s">
        <v>217</v>
      </c>
      <c r="F16" s="21">
        <v>46.60344</v>
      </c>
      <c r="G16" s="6">
        <v>46.60344</v>
      </c>
      <c r="H16" s="6">
        <v>46.60344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1" workbookViewId="0">
      <selection activeCell="D40" sqref="D4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246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247</v>
      </c>
      <c r="B6" s="13">
        <v>1106.28457</v>
      </c>
      <c r="C6" s="14" t="s">
        <v>248</v>
      </c>
      <c r="D6" s="27">
        <v>1151.30457</v>
      </c>
    </row>
    <row r="7" ht="20.2" customHeight="1" spans="1:4">
      <c r="A7" s="5" t="s">
        <v>249</v>
      </c>
      <c r="B7" s="6">
        <v>1106.28457</v>
      </c>
      <c r="C7" s="5" t="s">
        <v>41</v>
      </c>
      <c r="D7" s="21">
        <v>990.9252</v>
      </c>
    </row>
    <row r="8" ht="20.2" customHeight="1" spans="1:4">
      <c r="A8" s="5" t="s">
        <v>250</v>
      </c>
      <c r="B8" s="6">
        <v>1106.28457</v>
      </c>
      <c r="C8" s="5" t="s">
        <v>45</v>
      </c>
      <c r="D8" s="21"/>
    </row>
    <row r="9" ht="31.05" customHeight="1" spans="1:4">
      <c r="A9" s="5" t="s">
        <v>48</v>
      </c>
      <c r="B9" s="6"/>
      <c r="C9" s="5" t="s">
        <v>49</v>
      </c>
      <c r="D9" s="21"/>
    </row>
    <row r="10" ht="20.2" customHeight="1" spans="1:4">
      <c r="A10" s="5" t="s">
        <v>251</v>
      </c>
      <c r="B10" s="6"/>
      <c r="C10" s="5" t="s">
        <v>53</v>
      </c>
      <c r="D10" s="21">
        <v>10.86</v>
      </c>
    </row>
    <row r="11" ht="20.2" customHeight="1" spans="1:4">
      <c r="A11" s="5" t="s">
        <v>252</v>
      </c>
      <c r="B11" s="6"/>
      <c r="C11" s="5" t="s">
        <v>57</v>
      </c>
      <c r="D11" s="21"/>
    </row>
    <row r="12" ht="20.2" customHeight="1" spans="1:4">
      <c r="A12" s="5" t="s">
        <v>253</v>
      </c>
      <c r="B12" s="6"/>
      <c r="C12" s="5" t="s">
        <v>61</v>
      </c>
      <c r="D12" s="21"/>
    </row>
    <row r="13" ht="20.2" customHeight="1" spans="1:4">
      <c r="A13" s="14" t="s">
        <v>254</v>
      </c>
      <c r="B13" s="6">
        <v>45.02</v>
      </c>
      <c r="C13" s="5" t="s">
        <v>65</v>
      </c>
      <c r="D13" s="21"/>
    </row>
    <row r="14" ht="20.2" customHeight="1" spans="1:4">
      <c r="A14" s="5" t="s">
        <v>249</v>
      </c>
      <c r="B14" s="6">
        <v>45.02</v>
      </c>
      <c r="C14" s="5" t="s">
        <v>69</v>
      </c>
      <c r="D14" s="21">
        <v>66.02154</v>
      </c>
    </row>
    <row r="15" ht="20.2" customHeight="1" spans="1:4">
      <c r="A15" s="5" t="s">
        <v>251</v>
      </c>
      <c r="B15" s="6"/>
      <c r="C15" s="5" t="s">
        <v>73</v>
      </c>
      <c r="D15" s="21"/>
    </row>
    <row r="16" ht="20.2" customHeight="1" spans="1:4">
      <c r="A16" s="5" t="s">
        <v>252</v>
      </c>
      <c r="B16" s="6"/>
      <c r="C16" s="5" t="s">
        <v>77</v>
      </c>
      <c r="D16" s="21">
        <v>36.89439</v>
      </c>
    </row>
    <row r="17" ht="20.2" customHeight="1" spans="1:4">
      <c r="A17" s="5" t="s">
        <v>253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/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46.60344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255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256</v>
      </c>
      <c r="B40" s="13">
        <v>1151.30457</v>
      </c>
      <c r="C40" s="18" t="s">
        <v>257</v>
      </c>
      <c r="D40" s="13">
        <v>1151.30457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Zeros="0" workbookViewId="0">
      <pane ySplit="6" topLeftCell="A7" activePane="bottomLeft" state="frozen"/>
      <selection/>
      <selection pane="bottomLeft" activeCell="J15" sqref="J1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258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259</v>
      </c>
      <c r="I5" s="4"/>
      <c r="J5" s="4" t="s">
        <v>260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238</v>
      </c>
      <c r="I6" s="4" t="s">
        <v>230</v>
      </c>
      <c r="J6" s="4"/>
      <c r="K6" s="4"/>
    </row>
    <row r="7" ht="22.8" customHeight="1" spans="1:11">
      <c r="A7" s="26"/>
      <c r="B7" s="26"/>
      <c r="C7" s="26"/>
      <c r="D7" s="42" t="s">
        <v>136</v>
      </c>
      <c r="E7" s="42"/>
      <c r="F7" s="43">
        <v>1151.30457</v>
      </c>
      <c r="G7" s="43">
        <v>782.80457</v>
      </c>
      <c r="H7" s="13">
        <v>629.44857</v>
      </c>
      <c r="I7" s="13">
        <v>0</v>
      </c>
      <c r="J7" s="13">
        <v>153.356</v>
      </c>
      <c r="K7" s="13">
        <v>368.5</v>
      </c>
    </row>
    <row r="8" ht="22.8" customHeight="1" spans="1:11">
      <c r="A8" s="44"/>
      <c r="B8" s="44"/>
      <c r="C8" s="44"/>
      <c r="D8" s="45" t="s">
        <v>154</v>
      </c>
      <c r="E8" s="45" t="s">
        <v>154</v>
      </c>
      <c r="F8" s="46">
        <v>1151.30457</v>
      </c>
      <c r="G8" s="43">
        <v>782.80457</v>
      </c>
      <c r="H8" s="13">
        <v>629.44857</v>
      </c>
      <c r="I8" s="13"/>
      <c r="J8" s="13">
        <v>153.356</v>
      </c>
      <c r="K8" s="13">
        <v>368.5</v>
      </c>
    </row>
    <row r="9" ht="22.8" customHeight="1" spans="1:11">
      <c r="A9" s="44"/>
      <c r="B9" s="44"/>
      <c r="C9" s="44"/>
      <c r="D9" s="45" t="s">
        <v>155</v>
      </c>
      <c r="E9" s="45" t="s">
        <v>169</v>
      </c>
      <c r="F9" s="46">
        <v>1151.30457</v>
      </c>
      <c r="G9" s="46">
        <v>782.80457</v>
      </c>
      <c r="H9" s="13">
        <v>629.44857</v>
      </c>
      <c r="I9" s="13"/>
      <c r="J9" s="13">
        <v>153.356</v>
      </c>
      <c r="K9" s="13">
        <v>368.5</v>
      </c>
    </row>
    <row r="10" ht="22.8" customHeight="1" spans="1:11">
      <c r="A10" s="47" t="s">
        <v>170</v>
      </c>
      <c r="B10" s="48"/>
      <c r="C10" s="48"/>
      <c r="D10" s="45" t="s">
        <v>171</v>
      </c>
      <c r="E10" s="49" t="s">
        <v>172</v>
      </c>
      <c r="F10" s="46">
        <v>990.9252</v>
      </c>
      <c r="G10" s="43">
        <v>622.4252</v>
      </c>
      <c r="H10" s="13">
        <v>479.9292</v>
      </c>
      <c r="I10" s="13"/>
      <c r="J10" s="13">
        <v>142.496</v>
      </c>
      <c r="K10" s="13">
        <v>368.5</v>
      </c>
    </row>
    <row r="11" ht="22.8" customHeight="1" spans="1:11">
      <c r="A11" s="47" t="s">
        <v>170</v>
      </c>
      <c r="B11" s="47" t="s">
        <v>173</v>
      </c>
      <c r="C11" s="48"/>
      <c r="D11" s="50" t="s">
        <v>174</v>
      </c>
      <c r="E11" s="51" t="s">
        <v>175</v>
      </c>
      <c r="F11" s="43">
        <v>990.9252</v>
      </c>
      <c r="G11" s="43">
        <v>622.4252</v>
      </c>
      <c r="H11" s="13">
        <v>479.9292</v>
      </c>
      <c r="I11" s="13"/>
      <c r="J11" s="13">
        <v>142.496</v>
      </c>
      <c r="K11" s="13">
        <v>368.5</v>
      </c>
    </row>
    <row r="12" ht="22.8" customHeight="1" spans="1:11">
      <c r="A12" s="47" t="s">
        <v>170</v>
      </c>
      <c r="B12" s="47" t="s">
        <v>173</v>
      </c>
      <c r="C12" s="47" t="s">
        <v>176</v>
      </c>
      <c r="D12" s="50" t="s">
        <v>177</v>
      </c>
      <c r="E12" s="51" t="s">
        <v>178</v>
      </c>
      <c r="F12" s="52">
        <v>685.1652</v>
      </c>
      <c r="G12" s="52">
        <v>614.6652</v>
      </c>
      <c r="H12" s="21">
        <v>479.9292</v>
      </c>
      <c r="I12" s="21"/>
      <c r="J12" s="13">
        <v>134.736</v>
      </c>
      <c r="K12" s="21">
        <v>70.5</v>
      </c>
    </row>
    <row r="13" ht="22.8" customHeight="1" spans="1:11">
      <c r="A13" s="47" t="s">
        <v>170</v>
      </c>
      <c r="B13" s="47" t="s">
        <v>173</v>
      </c>
      <c r="C13" s="47" t="s">
        <v>179</v>
      </c>
      <c r="D13" s="50" t="s">
        <v>180</v>
      </c>
      <c r="E13" s="51" t="s">
        <v>181</v>
      </c>
      <c r="F13" s="52">
        <v>305.76</v>
      </c>
      <c r="G13" s="52">
        <v>7.76</v>
      </c>
      <c r="H13" s="21"/>
      <c r="I13" s="21"/>
      <c r="J13" s="13">
        <v>7.76</v>
      </c>
      <c r="K13" s="21">
        <v>298</v>
      </c>
    </row>
    <row r="14" ht="22.8" customHeight="1" spans="1:11">
      <c r="A14" s="49" t="s">
        <v>182</v>
      </c>
      <c r="B14" s="49"/>
      <c r="C14" s="49"/>
      <c r="D14" s="53">
        <v>204</v>
      </c>
      <c r="E14" s="49" t="s">
        <v>183</v>
      </c>
      <c r="F14" s="49">
        <v>10.86</v>
      </c>
      <c r="G14" s="49">
        <v>10.86</v>
      </c>
      <c r="H14" s="21"/>
      <c r="I14" s="21"/>
      <c r="J14" s="13">
        <v>10.86</v>
      </c>
      <c r="K14" s="21"/>
    </row>
    <row r="15" ht="22.8" customHeight="1" spans="1:11">
      <c r="A15" s="54" t="s">
        <v>182</v>
      </c>
      <c r="B15" s="54" t="s">
        <v>184</v>
      </c>
      <c r="C15" s="54"/>
      <c r="D15" s="47">
        <v>20403</v>
      </c>
      <c r="E15" s="47" t="s">
        <v>185</v>
      </c>
      <c r="F15" s="52">
        <v>10.86</v>
      </c>
      <c r="G15" s="52">
        <v>10.86</v>
      </c>
      <c r="H15" s="21"/>
      <c r="I15" s="21"/>
      <c r="J15" s="13">
        <v>10.86</v>
      </c>
      <c r="K15" s="21"/>
    </row>
    <row r="16" ht="22.8" customHeight="1" spans="1:11">
      <c r="A16" s="54" t="s">
        <v>182</v>
      </c>
      <c r="B16" s="54" t="s">
        <v>184</v>
      </c>
      <c r="C16" s="54" t="s">
        <v>179</v>
      </c>
      <c r="D16" s="47" t="s">
        <v>186</v>
      </c>
      <c r="E16" s="47" t="s">
        <v>187</v>
      </c>
      <c r="F16" s="52">
        <v>10.86</v>
      </c>
      <c r="G16" s="52">
        <v>10.86</v>
      </c>
      <c r="H16" s="21"/>
      <c r="I16" s="21"/>
      <c r="J16" s="13">
        <v>10.86</v>
      </c>
      <c r="K16" s="21"/>
    </row>
    <row r="17" ht="22.8" customHeight="1" spans="1:11">
      <c r="A17" s="47" t="s">
        <v>188</v>
      </c>
      <c r="B17" s="48"/>
      <c r="C17" s="48"/>
      <c r="D17" s="45" t="s">
        <v>189</v>
      </c>
      <c r="E17" s="49" t="s">
        <v>190</v>
      </c>
      <c r="F17" s="46">
        <v>66.02154</v>
      </c>
      <c r="G17" s="43">
        <v>66.02154</v>
      </c>
      <c r="H17" s="13">
        <v>66.02154</v>
      </c>
      <c r="I17" s="13"/>
      <c r="J17" s="13">
        <v>0</v>
      </c>
      <c r="K17" s="13"/>
    </row>
    <row r="18" ht="22.8" customHeight="1" spans="1:11">
      <c r="A18" s="47" t="s">
        <v>188</v>
      </c>
      <c r="B18" s="47" t="s">
        <v>191</v>
      </c>
      <c r="C18" s="48"/>
      <c r="D18" s="50" t="s">
        <v>192</v>
      </c>
      <c r="E18" s="51" t="s">
        <v>193</v>
      </c>
      <c r="F18" s="52">
        <v>62.13792</v>
      </c>
      <c r="G18" s="43">
        <v>62.13792</v>
      </c>
      <c r="H18" s="13">
        <v>62.13792</v>
      </c>
      <c r="I18" s="13"/>
      <c r="J18" s="13">
        <v>0</v>
      </c>
      <c r="K18" s="13"/>
    </row>
    <row r="19" ht="22.8" customHeight="1" spans="1:11">
      <c r="A19" s="47" t="s">
        <v>188</v>
      </c>
      <c r="B19" s="47" t="s">
        <v>191</v>
      </c>
      <c r="C19" s="47" t="s">
        <v>191</v>
      </c>
      <c r="D19" s="50" t="s">
        <v>194</v>
      </c>
      <c r="E19" s="51" t="s">
        <v>195</v>
      </c>
      <c r="F19" s="52">
        <v>62.13792</v>
      </c>
      <c r="G19" s="52">
        <v>62.13792</v>
      </c>
      <c r="H19" s="21">
        <v>62.13792</v>
      </c>
      <c r="I19" s="21"/>
      <c r="J19" s="13">
        <v>0</v>
      </c>
      <c r="K19" s="21"/>
    </row>
    <row r="20" ht="22.8" customHeight="1" spans="1:11">
      <c r="A20" s="47" t="s">
        <v>188</v>
      </c>
      <c r="B20" s="47" t="s">
        <v>179</v>
      </c>
      <c r="C20" s="48"/>
      <c r="D20" s="50" t="s">
        <v>196</v>
      </c>
      <c r="E20" s="51" t="s">
        <v>197</v>
      </c>
      <c r="F20" s="52">
        <v>3.88362</v>
      </c>
      <c r="G20" s="43">
        <v>3.88362</v>
      </c>
      <c r="H20" s="13">
        <v>3.88362</v>
      </c>
      <c r="I20" s="13"/>
      <c r="J20" s="13">
        <v>0</v>
      </c>
      <c r="K20" s="13"/>
    </row>
    <row r="21" ht="22.8" customHeight="1" spans="1:11">
      <c r="A21" s="47" t="s">
        <v>188</v>
      </c>
      <c r="B21" s="47" t="s">
        <v>179</v>
      </c>
      <c r="C21" s="47" t="s">
        <v>179</v>
      </c>
      <c r="D21" s="50" t="s">
        <v>198</v>
      </c>
      <c r="E21" s="51" t="s">
        <v>199</v>
      </c>
      <c r="F21" s="52">
        <v>3.88362</v>
      </c>
      <c r="G21" s="52">
        <v>3.88362</v>
      </c>
      <c r="H21" s="21">
        <v>3.88362</v>
      </c>
      <c r="I21" s="21"/>
      <c r="J21" s="13">
        <v>0</v>
      </c>
      <c r="K21" s="21"/>
    </row>
    <row r="22" ht="22.8" customHeight="1" spans="1:11">
      <c r="A22" s="47" t="s">
        <v>200</v>
      </c>
      <c r="B22" s="48"/>
      <c r="C22" s="48"/>
      <c r="D22" s="45" t="s">
        <v>201</v>
      </c>
      <c r="E22" s="49" t="s">
        <v>202</v>
      </c>
      <c r="F22" s="46">
        <v>36.89439</v>
      </c>
      <c r="G22" s="43">
        <v>36.89439</v>
      </c>
      <c r="H22" s="13">
        <v>36.89439</v>
      </c>
      <c r="I22" s="13"/>
      <c r="J22" s="13">
        <v>0</v>
      </c>
      <c r="K22" s="13"/>
    </row>
    <row r="23" ht="22.8" customHeight="1" spans="1:11">
      <c r="A23" s="47" t="s">
        <v>200</v>
      </c>
      <c r="B23" s="47" t="s">
        <v>203</v>
      </c>
      <c r="C23" s="48"/>
      <c r="D23" s="50" t="s">
        <v>204</v>
      </c>
      <c r="E23" s="51" t="s">
        <v>205</v>
      </c>
      <c r="F23" s="52">
        <v>36.89439</v>
      </c>
      <c r="G23" s="43">
        <v>36.89439</v>
      </c>
      <c r="H23" s="13">
        <v>36.89439</v>
      </c>
      <c r="I23" s="13"/>
      <c r="J23" s="13">
        <v>0</v>
      </c>
      <c r="K23" s="13"/>
    </row>
    <row r="24" ht="22.8" customHeight="1" spans="1:11">
      <c r="A24" s="47" t="s">
        <v>200</v>
      </c>
      <c r="B24" s="47" t="s">
        <v>203</v>
      </c>
      <c r="C24" s="47" t="s">
        <v>176</v>
      </c>
      <c r="D24" s="50" t="s">
        <v>206</v>
      </c>
      <c r="E24" s="51" t="s">
        <v>207</v>
      </c>
      <c r="F24" s="52">
        <v>33.01077</v>
      </c>
      <c r="G24" s="52">
        <v>33.01077</v>
      </c>
      <c r="H24" s="21">
        <v>33.01077</v>
      </c>
      <c r="I24" s="21"/>
      <c r="J24" s="13">
        <v>0</v>
      </c>
      <c r="K24" s="21"/>
    </row>
    <row r="25" ht="22.8" customHeight="1" spans="1:11">
      <c r="A25" s="47" t="s">
        <v>200</v>
      </c>
      <c r="B25" s="47" t="s">
        <v>203</v>
      </c>
      <c r="C25" s="47" t="s">
        <v>184</v>
      </c>
      <c r="D25" s="50" t="s">
        <v>208</v>
      </c>
      <c r="E25" s="51" t="s">
        <v>209</v>
      </c>
      <c r="F25" s="52">
        <v>3.88362</v>
      </c>
      <c r="G25" s="52">
        <v>3.88362</v>
      </c>
      <c r="H25" s="21">
        <v>3.88362</v>
      </c>
      <c r="I25" s="21"/>
      <c r="J25" s="13">
        <v>0</v>
      </c>
      <c r="K25" s="21"/>
    </row>
    <row r="26" ht="22.8" customHeight="1" spans="1:11">
      <c r="A26" s="47" t="s">
        <v>210</v>
      </c>
      <c r="B26" s="48"/>
      <c r="C26" s="48"/>
      <c r="D26" s="45" t="s">
        <v>211</v>
      </c>
      <c r="E26" s="49" t="s">
        <v>212</v>
      </c>
      <c r="F26" s="46">
        <v>46.60344</v>
      </c>
      <c r="G26" s="43">
        <v>46.60344</v>
      </c>
      <c r="H26" s="13">
        <v>46.60344</v>
      </c>
      <c r="I26" s="13"/>
      <c r="J26" s="13">
        <v>0</v>
      </c>
      <c r="K26" s="13"/>
    </row>
    <row r="27" ht="22.8" customHeight="1" spans="1:11">
      <c r="A27" s="47" t="s">
        <v>210</v>
      </c>
      <c r="B27" s="47" t="s">
        <v>213</v>
      </c>
      <c r="C27" s="48"/>
      <c r="D27" s="50" t="s">
        <v>214</v>
      </c>
      <c r="E27" s="51" t="s">
        <v>215</v>
      </c>
      <c r="F27" s="52">
        <v>46.60344</v>
      </c>
      <c r="G27" s="43">
        <v>46.60344</v>
      </c>
      <c r="H27" s="13">
        <v>46.60344</v>
      </c>
      <c r="I27" s="13"/>
      <c r="J27" s="13">
        <v>0</v>
      </c>
      <c r="K27" s="13"/>
    </row>
    <row r="28" ht="22.8" customHeight="1" spans="1:11">
      <c r="A28" s="47" t="s">
        <v>210</v>
      </c>
      <c r="B28" s="47" t="s">
        <v>213</v>
      </c>
      <c r="C28" s="47" t="s">
        <v>176</v>
      </c>
      <c r="D28" s="50" t="s">
        <v>216</v>
      </c>
      <c r="E28" s="51" t="s">
        <v>217</v>
      </c>
      <c r="F28" s="52">
        <v>46.60344</v>
      </c>
      <c r="G28" s="52">
        <v>46.60344</v>
      </c>
      <c r="H28" s="21">
        <v>46.60344</v>
      </c>
      <c r="I28" s="21"/>
      <c r="J28" s="13">
        <v>0</v>
      </c>
      <c r="K28" s="21"/>
    </row>
    <row r="29" ht="16.35" customHeight="1" spans="1:5">
      <c r="A29" s="7" t="s">
        <v>261</v>
      </c>
      <c r="B29" s="7"/>
      <c r="C29" s="7"/>
      <c r="D29" s="7"/>
      <c r="E29" s="7"/>
    </row>
  </sheetData>
  <mergeCells count="13">
    <mergeCell ref="A2:K2"/>
    <mergeCell ref="A3:I3"/>
    <mergeCell ref="J3:K3"/>
    <mergeCell ref="G4:J4"/>
    <mergeCell ref="H5:I5"/>
    <mergeCell ref="A29:E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毛鹏春 10.105.116.98</cp:lastModifiedBy>
  <dcterms:created xsi:type="dcterms:W3CDTF">2024-03-05T22:00:00Z</dcterms:created>
  <dcterms:modified xsi:type="dcterms:W3CDTF">2024-03-15T00:45:14Z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56C991B3EAEA460C94960F9877C25CC3</vt:lpwstr>
  </property>
  <property fmtid="{D5CDD505-2E9C-101B-9397-08002B2CF9AE}" pid="3" name="KSOProductBuildVer">
    <vt:lpwstr>2052-11.1.0.11294</vt:lpwstr>
  </property>
</Properties>
</file>