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<sst xmlns="http://schemas.openxmlformats.org/spreadsheetml/2006/main" count="1218" uniqueCount="541">
  <si>
    <t>2025年部门预算公开表</t>
  </si>
  <si>
    <t>单位编码：</t>
  </si>
  <si>
    <t>419002</t>
  </si>
  <si>
    <t>单位名称：</t>
  </si>
  <si>
    <t>岳阳县定点屠宰服务中心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</si>
  <si>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</si>
  <si>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</si>
  <si>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</si>
  <si>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</si>
  <si>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</si>
  <si>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</si>
  <si>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</si>
  <si>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</si>
  <si>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</si>
  <si>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</si>
  <si>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</si>
  <si>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</si>
  <si>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</si>
  <si>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</si>
  <si>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</si>
  <si>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</si>
  <si>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</si>
  <si>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</si>
  <si>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</si>
  <si>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</si>
  <si>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</si>
  <si>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</si>
  <si>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</si>
  <si>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</si>
  <si>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</si>
  <si>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</si>
  <si>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单位：419002_岳阳县定点屠宰服务中心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</si>
  <si>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</si>
  <si>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</si>
  <si>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</si>
  <si>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</si>
  <si>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</si>
  <si>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</si>
  <si>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</si>
  <si>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</si>
  <si>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</si>
  <si>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</si>
  <si>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</si>
  <si>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</si>
  <si>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</si>
  <si>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</si>
  <si>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</si>
  <si>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</si>
  <si>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</si>
  <si>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</si>
  <si>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</si>
  <si>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</si>
  <si>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</si>
  <si>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</si>
  <si>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</si>
  <si>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</si>
  <si>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</si>
  <si>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</si>
  <si>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</si>
  <si>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</si>
  <si>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</si>
  <si>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</si>
  <si>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</si>
  <si>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</si>
  <si>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</si>
  <si>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</si>
  <si>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</si>
  <si>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</si>
  <si>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</si>
  <si>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</si>
  <si>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</si>
  <si>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</si>
  <si>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</si>
  <si>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</si>
  <si>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</si>
  <si>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</si>
  <si>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</si>
  <si>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</si>
  <si>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</si>
  <si>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</si>
  <si>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</si>
  <si>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</si>
  <si>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</si>
  <si>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</si>
  <si>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</si>
  <si>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</si>
  <si>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</si>
  <si>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</si>
  <si>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</si>
  <si>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</si>
  <si>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</si>
  <si>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</si>
  <si>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</si>
  <si>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</si>
  <si>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</si>
  <si>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</si>
  <si>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</si>
  <si>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</si>
  <si>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</si>
  <si>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</si>
  <si>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</si>
  <si>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</si>
  <si>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</si>
  <si>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</si>
  <si>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</si>
  <si>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</si>
  <si>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</si>
  <si>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</si>
  <si>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</si>
  <si>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</si>
  <si>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</si>
  <si>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</si>
  <si>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</si>
  <si>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</si>
  <si>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</si>
  <si>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</si>
  <si>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</si>
  <si>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</si>
  <si>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</si>
  <si>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</si>
  <si>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</si>
  <si>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</si>
  <si>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</si>
  <si>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</si>
  <si>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</si>
  <si>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</si>
  <si>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</si>
  <si>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</si>
  <si>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</si>
  <si>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</si>
  <si>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</si>
  <si>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</si>
  <si>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</si>
  <si>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</si>
  <si>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</si>
  <si>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</si>
  <si>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</si>
  <si>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</si>
  <si>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</si>
  <si>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</si>
  <si>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</si>
  <si>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</si>
  <si>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</si>
  <si>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</si>
  <si>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</si>
  <si>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</si>
  <si>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</si>
  <si>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</si>
  <si>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</si>
  <si>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</si>
  <si>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</si>
  <si>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</si>
  <si>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</si>
  <si>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</si>
  <si>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419</t>
  </si>
  <si>
    <t>岳阳县农业农村局</t>
  </si>
  <si>
    <t xml:space="preserve">  419002</t>
  </si>
  <si>
    <t xml:space="preserve">  岳阳县定点屠宰服务中心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</si>
  <si>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</si>
  <si>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</si>
  <si>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</si>
  <si>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</si>
  <si>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</si>
  <si>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</si>
  <si>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</si>
  <si>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</si>
  <si>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</si>
  <si>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</si>
  <si>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</si>
  <si>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</si>
  <si>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岳阳县定点屠宰服务中心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</si>
  <si>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</si>
  <si>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</si>
  <si>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</si>
  <si>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</si>
  <si>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</si>
  <si>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</si>
  <si>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</si>
  <si>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</si>
  <si>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</si>
  <si>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</si>
  <si>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</si>
  <si>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</si>
  <si>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</si>
  <si>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</si>
  <si>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</si>
  <si>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</si>
  <si>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</si>
  <si>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</si>
  <si>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</si>
  <si>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</si>
  <si>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</si>
  <si>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</si>
  <si>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</si>
  <si>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</si>
  <si>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</si>
  <si>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</si>
  <si>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</si>
  <si>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</si>
  <si>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</si>
  <si>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</si>
  <si>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</si>
  <si>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</si>
  <si>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</si>
  <si>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</si>
  <si>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08</t>
  </si>
  <si>
    <t xml:space="preserve">      2130108</t>
  </si>
  <si>
    <t xml:space="preserve">      病虫害控制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</si>
  <si>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</si>
  <si>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</si>
  <si>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</si>
  <si>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</si>
  <si>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</si>
  <si>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</si>
  <si>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</si>
  <si>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</si>
  <si>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</si>
  <si>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</si>
  <si>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</si>
  <si>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</si>
  <si>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</si>
  <si>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</si>
  <si>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</si>
  <si>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</si>
  <si>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</si>
  <si>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</si>
  <si>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</si>
  <si>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</si>
  <si>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</si>
  <si>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</si>
  <si>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</si>
  <si>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</si>
  <si>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</si>
  <si>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419002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</si>
  <si>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</si>
  <si>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</si>
  <si>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</si>
  <si>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</si>
  <si>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事业运行</t>
  </si>
  <si>
    <t xml:space="preserve">    病虫害控制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</si>
  <si>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</si>
  <si>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</si>
  <si>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</si>
  <si>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</si>
  <si>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</si>
  <si>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</si>
  <si>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</si>
  <si>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</si>
  <si>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</si>
  <si>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</si>
  <si>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</si>
  <si>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</si>
  <si>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</si>
  <si>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</si>
  <si>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</si>
  <si>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</si>
  <si>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</si>
  <si>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</si>
  <si>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</si>
  <si>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</si>
  <si>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</si>
  <si>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</si>
  <si>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</si>
  <si>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</si>
  <si>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</si>
  <si>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</si>
  <si>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</si>
  <si>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</si>
  <si>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</si>
  <si>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</si>
  <si>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</si>
  <si>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</si>
  <si>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</si>
  <si>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</si>
  <si>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</si>
  <si>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</si>
  <si>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</si>
  <si>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</si>
  <si>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</si>
  <si>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</si>
  <si>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</si>
  <si>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</si>
  <si>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 2130108</t>
  </si>
  <si>
    <t xml:space="preserve">     病虫害控制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</si>
  <si>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</si>
  <si>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</si>
  <si>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</si>
  <si>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</si>
  <si>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</si>
  <si>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</si>
  <si>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</si>
  <si>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</si>
  <si>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</si>
  <si>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</si>
  <si>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</si>
  <si>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</si>
  <si>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</si>
  <si>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</si>
  <si>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</si>
  <si>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</si>
  <si>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</si>
  <si>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30107</t>
  </si>
  <si>
    <t xml:space="preserve">  绩效工资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</si>
  <si>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</si>
  <si>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</si>
  <si>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</si>
  <si>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</si>
  <si>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</si>
  <si>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</si>
  <si>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</si>
  <si>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</si>
  <si>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</si>
  <si>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</si>
  <si>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</si>
  <si>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</si>
  <si>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</si>
  <si>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</si>
  <si>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</si>
  <si>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</si>
  <si>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</si>
  <si>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30217</t>
  </si>
  <si>
    <t xml:space="preserve">  公务接待费</t>
  </si>
  <si>
    <t xml:space="preserve">  30299</t>
  </si>
  <si>
    <t xml:space="preserve">  其他商品和服务支出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</si>
  <si>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</si>
  <si>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</si>
  <si>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</si>
  <si>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</si>
  <si>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</si>
  <si>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</si>
  <si>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</si>
  <si>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</si>
  <si>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</si>
  <si>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</si>
  <si>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</si>
  <si>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</si>
  <si>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</si>
  <si>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</si>
  <si>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</si>
  <si>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</si>
  <si>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</si>
  <si>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</si>
  <si>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</si>
  <si>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</si>
  <si>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</si>
  <si>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</si>
  <si>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</si>
  <si>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</si>
  <si>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</si>
  <si>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</si>
  <si>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</si>
  <si>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</si>
  <si>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</si>
  <si>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</si>
  <si>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</si>
  <si>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</si>
  <si>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</si>
  <si>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</si>
  <si>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</si>
  <si>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</si>
  <si>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</si>
  <si>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</si>
  <si>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</si>
  <si>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</si>
  <si>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</si>
  <si>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</si>
  <si>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</si>
  <si>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</si>
  <si>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</si>
  <si>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</si>
  <si>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</si>
  <si>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</si>
  <si>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</si>
  <si>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</si>
  <si>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</si>
  <si>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</si>
  <si>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</si>
  <si>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</si>
  <si>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</si>
  <si>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</si>
  <si>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</si>
  <si>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</si>
  <si>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</si>
  <si>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</si>
  <si>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</si>
  <si>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</si>
  <si>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</si>
  <si>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</si>
  <si>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</si>
  <si>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</si>
  <si>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</si>
  <si>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</si>
  <si>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</si>
  <si>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</si>
  <si>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</si>
  <si>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</si>
  <si>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</si>
  <si>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</si>
  <si>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</si>
  <si>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</si>
  <si>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</si>
  <si>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</si>
  <si>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</si>
  <si>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</si>
  <si>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</si>
  <si>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</si>
  <si>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</si>
  <si>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</si>
  <si>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</si>
  <si>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</si>
  <si>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</si>
  <si>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</si>
  <si>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</si>
  <si>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</si>
  <si>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</si>
  <si>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</si>
  <si>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</si>
  <si>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</si>
  <si>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</si>
  <si>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</si>
  <si>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</si>
  <si>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</si>
  <si>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</si>
  <si>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</si>
  <si>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</si>
  <si>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419002</t>
  </si>
  <si>
    <t xml:space="preserve">   2025年生猪定点屠宰环节病死猪及有害腺体无害化处理补贴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</si>
  <si>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</si>
  <si>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</si>
  <si>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</si>
  <si>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</si>
  <si>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</si>
  <si>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</si>
  <si>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</si>
  <si>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</si>
  <si>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</si>
  <si>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</si>
  <si>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</si>
  <si>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</si>
  <si>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</si>
  <si>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</si>
  <si>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2025年生猪定点屠宰环节病死猪及有害腺体无害化处理补贴</t>
  </si>
  <si>
    <t>全面开展屠宰企业、鲜肉配送点多个乡镇宣传活动、设立乡镇鲜肉配送点、严格按照生猪定点屠宰厂（场）病害生猪无害化处理管理办法把补贴资金按实际情况拔款</t>
  </si>
  <si>
    <t>成本指标</t>
  </si>
  <si>
    <t>经济成本指标</t>
  </si>
  <si>
    <t>项目预算额</t>
  </si>
  <si>
    <t>73.50</t>
  </si>
  <si>
    <t>群众对病死动物及有害腺体无害化处理政策落实满意度</t>
  </si>
  <si>
    <t>每超出1万元扣1分（满分10分）</t>
  </si>
  <si>
    <t>万元</t>
  </si>
  <si>
    <t>≤</t>
  </si>
  <si>
    <t>社会成本指标</t>
  </si>
  <si>
    <t>生态环境成本指标</t>
  </si>
  <si>
    <t>产出指标</t>
  </si>
  <si>
    <t>数量指标</t>
  </si>
  <si>
    <t>处理屠宰环节病害猪及有害腺体无害化处理头数</t>
  </si>
  <si>
    <t>1000</t>
  </si>
  <si>
    <t>未达标不得分，达标得满分（满分10分）</t>
  </si>
  <si>
    <t>头</t>
  </si>
  <si>
    <t>≥</t>
  </si>
  <si>
    <t>设立鲜肉定点配送点</t>
  </si>
  <si>
    <t>2</t>
  </si>
  <si>
    <t>未达标不得分，达标得满分（满分5分）</t>
  </si>
  <si>
    <t>个</t>
  </si>
  <si>
    <t>质量指标</t>
  </si>
  <si>
    <t>审核合格率</t>
  </si>
  <si>
    <t>100%</t>
  </si>
  <si>
    <t>按规定范围程序认真审查审核</t>
  </si>
  <si>
    <t>未达标不得分，达标得满分（满分15分）</t>
  </si>
  <si>
    <t>%</t>
  </si>
  <si>
    <t>定量</t>
  </si>
  <si>
    <t>时效指标</t>
  </si>
  <si>
    <t>项目完成时间</t>
  </si>
  <si>
    <t>在11月底全面完成</t>
  </si>
  <si>
    <t>无</t>
  </si>
  <si>
    <t xml:space="preserve">效益指标 </t>
  </si>
  <si>
    <t>经济效益指标</t>
  </si>
  <si>
    <t>可以将其转化成高蛋白的动物饲料添加剂、毛油用作饲料用油、可以将其转化成有机肥料比率</t>
  </si>
  <si>
    <t>90</t>
  </si>
  <si>
    <t>每少1%扣1分（满分10分）</t>
  </si>
  <si>
    <t>社会效益指标</t>
  </si>
  <si>
    <t>生态效益指标</t>
  </si>
  <si>
    <t>病死动物无害化处理技术达到无害化处理标准</t>
  </si>
  <si>
    <t>可持续影响指标</t>
  </si>
  <si>
    <t>保护环境安全、公共卫生安全、食品安全、保证畜牧业可持续发展、推进社会主义新农村建设</t>
  </si>
  <si>
    <t>满意度指标</t>
  </si>
  <si>
    <t>服务对象满意度指标</t>
  </si>
  <si>
    <t>90%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</si>
  <si>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</si>
  <si>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</si>
  <si>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</si>
  <si>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</si>
  <si>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</si>
  <si>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</si>
  <si>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</si>
  <si>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</si>
  <si>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</si>
  <si>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</si>
  <si>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</si>
  <si>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搞好宣传、规范市场经营行为，全面促进全县生猪定点屠宰行业发展，开展全县生猪屠宰企业人员技术培训，加强日常监督，确保非洲猪瘟期间我县肉食品安全，构建全县生猪屠宰企业信息平台，实现全县屠宰企业监控设备全覆盖</t>
  </si>
  <si>
    <t>预算控制数</t>
  </si>
  <si>
    <t>167</t>
  </si>
  <si>
    <t>预算控制在167万元以内</t>
  </si>
  <si>
    <t>每超出1万元扣1分(满分10分）</t>
  </si>
  <si>
    <t>定性</t>
  </si>
  <si>
    <t>-</t>
  </si>
  <si>
    <t>处理屠宰环节病害生猪</t>
  </si>
  <si>
    <t>处理屠宰环节病害生猪1000头以上</t>
  </si>
  <si>
    <t>没少10头扣1分（满分5分）</t>
  </si>
  <si>
    <t>乡镇宣传</t>
  </si>
  <si>
    <t>2000</t>
  </si>
  <si>
    <t>本</t>
  </si>
  <si>
    <t>多个乡镇宣传发动广播宣传需要2000本宣传手册以上</t>
  </si>
  <si>
    <t>每少10本扣1分（满分5分）</t>
  </si>
  <si>
    <t>新增鲜肉定点配送点</t>
  </si>
  <si>
    <t>1</t>
  </si>
  <si>
    <t>新增鲜肉定点配送点1个以上</t>
  </si>
  <si>
    <t>审查审核覆盖率</t>
  </si>
  <si>
    <t>=</t>
  </si>
  <si>
    <t>100</t>
  </si>
  <si>
    <t>无害化处理合格率</t>
  </si>
  <si>
    <t>无害化处理合格率达到100%</t>
  </si>
  <si>
    <t>资金拨付及时性</t>
  </si>
  <si>
    <t>资金拨付及时性达到100%</t>
  </si>
  <si>
    <t>审核审批及时性</t>
  </si>
  <si>
    <t>审核审批及时性达到90%以上</t>
  </si>
  <si>
    <t>每少1%扣1分（满分5分）</t>
  </si>
  <si>
    <t>有机肥训、高蛋白动物饲料添加剂、毛油用作饲料用油转化率</t>
  </si>
  <si>
    <t>有机肥训、高蛋白动物饲料添加剂、毛油用作饲料用油转化率达到90%以上</t>
  </si>
  <si>
    <t>食品安全保障率</t>
  </si>
  <si>
    <t>食品安全保障率达到90%以上</t>
  </si>
  <si>
    <t>环境保护及公共卫生安全水平</t>
  </si>
  <si>
    <t>稳步提高</t>
  </si>
  <si>
    <t>保护环境以及公共卫生安全</t>
  </si>
  <si>
    <t>根据实际情况酌情扣分（满分5分）</t>
  </si>
  <si>
    <t>畜牧业发展水平</t>
  </si>
  <si>
    <t>畜牧业发展水平（稳步提高）</t>
  </si>
  <si>
    <t>群众满意度</t>
  </si>
  <si>
    <t>95</t>
  </si>
  <si>
    <t>群众满意度在95%以上</t>
  </si>
  <si>
    <t>每少1%扣1分（满分15分）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</si>
</sst>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" fontId="5" fillId="0" borderId="4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J19" sqref="J19"/>
    </sheetView>
  </sheetViews>
  <sheetFormatPr defaultColWidth="10" defaultRowHeight="13.5" outlineLevelRow="7"/>
  <cols>
    <col min="1" max="1" width="3.66666666666667" customWidth="1"/>
    <col min="2" max="2" width="3.8" customWidth="1"/>
    <col min="3" max="3" width="4.61666666666667" customWidth="1"/>
    <col min="4" max="4" width="19.2666666666667" customWidth="1"/>
    <col min="5" max="10" width="9.76666666666667" customWidth="1"/>
  </cols>
  <sheetData>
    <row r="1" ht="64.05" customHeight="1" spans="1:9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ht="20.3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18.8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4.65" customHeight="1" spans="1:9">
      <c r="A4" s="57"/>
      <c r="B4" s="58"/>
      <c r="C4" s="1"/>
      <c r="D4" s="57" t="s">
        <v>1</v>
      </c>
      <c r="E4" s="58" t="s">
        <v>2</v>
      </c>
      <c r="F4" s="58"/>
      <c r="G4" s="58"/>
      <c r="H4" s="58"/>
      <c r="I4" s="1"/>
    </row>
    <row r="5" ht="47.45" customHeight="1" spans="1:9">
      <c r="A5" s="57"/>
      <c r="B5" s="58"/>
      <c r="C5" s="1"/>
      <c r="D5" s="57" t="s">
        <v>3</v>
      </c>
      <c r="E5" s="58" t="s">
        <v>4</v>
      </c>
      <c r="F5" s="58"/>
      <c r="G5" s="58"/>
      <c r="H5" s="58"/>
      <c r="I5" s="1"/>
    </row>
    <row r="6" ht="14.3" customHeight="1"/>
    <row r="7" ht="14.3" customHeight="1"/>
    <row r="8" ht="14.3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1" workbookViewId="0">
      <selection activeCell="E15" sqref="E15:I15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10" t="s">
        <v>5</v>
      </c>
      <c r="C1" s="10"/>
    </row>
    <row r="2" ht="21.85" customHeight="1" spans="2:3">
      <c r="B2" s="10"/>
      <c r="C2" s="10"/>
    </row>
    <row r="3" ht="27.1" customHeight="1" spans="2:3">
      <c r="B3" s="52" t="s">
        <v>6</v>
      </c>
      <c r="C3" s="52"/>
    </row>
    <row r="4" ht="28.45" customHeight="1" spans="2:3">
      <c r="B4" s="53">
        <v>1</v>
      </c>
      <c r="C4" s="54" t="s">
        <v>7</v>
      </c>
    </row>
    <row r="5" ht="28.45" customHeight="1" spans="2:3">
      <c r="B5" s="53">
        <v>2</v>
      </c>
      <c r="C5" s="55" t="s">
        <v>8</v>
      </c>
    </row>
    <row r="6" ht="28.45" customHeight="1" spans="2:3">
      <c r="B6" s="53">
        <v>3</v>
      </c>
      <c r="C6" s="54" t="s">
        <v>9</v>
      </c>
    </row>
    <row r="7" ht="28.45" customHeight="1" spans="2:3">
      <c r="B7" s="53">
        <v>4</v>
      </c>
      <c r="C7" s="54" t="s">
        <v>10</v>
      </c>
    </row>
    <row r="8" ht="28.45" customHeight="1" spans="2:3">
      <c r="B8" s="53">
        <v>5</v>
      </c>
      <c r="C8" s="54" t="s">
        <v>11</v>
      </c>
    </row>
    <row r="9" ht="28.45" customHeight="1" spans="2:3">
      <c r="B9" s="53">
        <v>6</v>
      </c>
      <c r="C9" s="54" t="s">
        <v>12</v>
      </c>
    </row>
    <row r="10" ht="28.45" customHeight="1" spans="2:3">
      <c r="B10" s="53">
        <v>7</v>
      </c>
      <c r="C10" s="54" t="s">
        <v>13</v>
      </c>
    </row>
    <row r="11" ht="28.45" customHeight="1" spans="2:3">
      <c r="B11" s="53">
        <v>8</v>
      </c>
      <c r="C11" s="54" t="s">
        <v>14</v>
      </c>
    </row>
    <row r="12" ht="28.45" customHeight="1" spans="2:3">
      <c r="B12" s="53">
        <v>9</v>
      </c>
      <c r="C12" s="54" t="s">
        <v>15</v>
      </c>
    </row>
    <row r="13" ht="28.45" customHeight="1" spans="2:3">
      <c r="B13" s="53">
        <v>10</v>
      </c>
      <c r="C13" s="54" t="s">
        <v>16</v>
      </c>
    </row>
    <row r="14" ht="28.45" customHeight="1" spans="2:3">
      <c r="B14" s="53">
        <v>11</v>
      </c>
      <c r="C14" s="54" t="s">
        <v>17</v>
      </c>
    </row>
    <row r="15" ht="28.45" customHeight="1" spans="2:3">
      <c r="B15" s="53">
        <v>12</v>
      </c>
      <c r="C15" s="54" t="s">
        <v>18</v>
      </c>
    </row>
    <row r="16" ht="28.45" customHeight="1" spans="2:3">
      <c r="B16" s="53">
        <v>13</v>
      </c>
      <c r="C16" s="54" t="s">
        <v>19</v>
      </c>
    </row>
    <row r="17" ht="28.45" customHeight="1" spans="2:3">
      <c r="B17" s="53">
        <v>14</v>
      </c>
      <c r="C17" s="54" t="s">
        <v>20</v>
      </c>
    </row>
    <row r="18" ht="28.45" customHeight="1" spans="2:3">
      <c r="B18" s="53">
        <v>15</v>
      </c>
      <c r="C18" s="54" t="s">
        <v>21</v>
      </c>
    </row>
    <row r="19" ht="28.45" customHeight="1" spans="2:3">
      <c r="B19" s="53">
        <v>16</v>
      </c>
      <c r="C19" s="54" t="s">
        <v>22</v>
      </c>
    </row>
    <row r="20" ht="28.45" customHeight="1" spans="2:3">
      <c r="B20" s="53">
        <v>17</v>
      </c>
      <c r="C20" s="54" t="s">
        <v>23</v>
      </c>
    </row>
    <row r="21" ht="28.45" customHeight="1" spans="2:3">
      <c r="B21" s="53">
        <v>18</v>
      </c>
      <c r="C21" s="54" t="s">
        <v>24</v>
      </c>
    </row>
    <row r="22" ht="28.45" customHeight="1" spans="2:3">
      <c r="B22" s="53">
        <v>19</v>
      </c>
      <c r="C22" s="54" t="s">
        <v>25</v>
      </c>
    </row>
    <row r="23" ht="28.45" customHeight="1" spans="2:3">
      <c r="B23" s="53">
        <v>20</v>
      </c>
      <c r="C23" s="54" t="s">
        <v>26</v>
      </c>
    </row>
    <row r="24" ht="28.45" customHeight="1" spans="2:3">
      <c r="B24" s="53">
        <v>21</v>
      </c>
      <c r="C24" s="54" t="s">
        <v>27</v>
      </c>
    </row>
    <row r="25" ht="28.45" customHeight="1" spans="2:3">
      <c r="B25" s="53">
        <v>22</v>
      </c>
      <c r="C25" s="54" t="s">
        <v>28</v>
      </c>
    </row>
    <row r="26" ht="28.45" customHeight="1" spans="2:3">
      <c r="B26" s="53">
        <v>23</v>
      </c>
      <c r="C26" s="54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H10" sqref="H10"/>
    </sheetView>
  </sheetViews>
  <sheetFormatPr defaultColWidth="10" defaultRowHeight="13.5" outlineLevelCol="7"/>
  <cols>
    <col min="1" max="1" width="29.45" customWidth="1"/>
    <col min="2" max="2" width="10.175" customWidth="1"/>
    <col min="3" max="3" width="23.0666666666667" customWidth="1"/>
    <col min="4" max="4" width="10.5833333333333" customWidth="1"/>
    <col min="5" max="5" width="24.0166666666667" customWidth="1"/>
    <col min="6" max="6" width="10.45" customWidth="1"/>
    <col min="7" max="7" width="20.2166666666667" customWidth="1"/>
    <col min="8" max="8" width="10.9916666666667" customWidth="1"/>
  </cols>
  <sheetData>
    <row r="1" ht="11.3" customHeight="1" spans="1:8">
      <c r="A1" s="1"/>
      <c r="H1" s="16" t="s">
        <v>30</v>
      </c>
    </row>
    <row r="2" ht="21.1" customHeight="1" spans="1:8">
      <c r="A2" s="51" t="s">
        <v>7</v>
      </c>
      <c r="B2" s="51"/>
      <c r="C2" s="51"/>
      <c r="D2" s="51"/>
      <c r="E2" s="51"/>
      <c r="F2" s="51"/>
      <c r="G2" s="51"/>
      <c r="H2" s="51"/>
    </row>
    <row r="3" ht="15.0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5.65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19.55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4.2" customHeight="1" spans="1:8">
      <c r="A6" s="14" t="s">
        <v>40</v>
      </c>
      <c r="B6" s="6">
        <v>139.23652</v>
      </c>
      <c r="C6" s="5" t="s">
        <v>41</v>
      </c>
      <c r="D6" s="21"/>
      <c r="E6" s="14" t="s">
        <v>42</v>
      </c>
      <c r="F6" s="13">
        <v>65.73652</v>
      </c>
      <c r="G6" s="5" t="s">
        <v>43</v>
      </c>
      <c r="H6" s="6"/>
    </row>
    <row r="7" ht="14.2" customHeight="1" spans="1:8">
      <c r="A7" s="5" t="s">
        <v>44</v>
      </c>
      <c r="B7" s="6">
        <v>139.23652</v>
      </c>
      <c r="C7" s="5" t="s">
        <v>45</v>
      </c>
      <c r="D7" s="21"/>
      <c r="E7" s="5" t="s">
        <v>46</v>
      </c>
      <c r="F7" s="6">
        <v>58.53652</v>
      </c>
      <c r="G7" s="5" t="s">
        <v>47</v>
      </c>
      <c r="H7" s="6">
        <v>73.23652</v>
      </c>
    </row>
    <row r="8" ht="14.2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7.2</v>
      </c>
      <c r="G8" s="5" t="s">
        <v>51</v>
      </c>
      <c r="H8" s="6"/>
    </row>
    <row r="9" ht="14.2" customHeight="1" spans="1:8">
      <c r="A9" s="5" t="s">
        <v>52</v>
      </c>
      <c r="B9" s="6"/>
      <c r="C9" s="5" t="s">
        <v>53</v>
      </c>
      <c r="D9" s="21"/>
      <c r="E9" s="5" t="s">
        <v>54</v>
      </c>
      <c r="F9" s="6"/>
      <c r="G9" s="5" t="s">
        <v>55</v>
      </c>
      <c r="H9" s="6"/>
    </row>
    <row r="10" ht="14.2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>
        <v>73.5</v>
      </c>
      <c r="G10" s="5" t="s">
        <v>59</v>
      </c>
      <c r="H10" s="6"/>
    </row>
    <row r="11" ht="14.2" customHeight="1" spans="1:8">
      <c r="A11" s="5" t="s">
        <v>60</v>
      </c>
      <c r="B11" s="6"/>
      <c r="C11" s="5" t="s">
        <v>61</v>
      </c>
      <c r="D11" s="21"/>
      <c r="E11" s="5" t="s">
        <v>62</v>
      </c>
      <c r="F11" s="6"/>
      <c r="G11" s="5" t="s">
        <v>63</v>
      </c>
      <c r="H11" s="6"/>
    </row>
    <row r="12" ht="14.2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>
        <v>7.5</v>
      </c>
      <c r="G12" s="5" t="s">
        <v>67</v>
      </c>
      <c r="H12" s="6"/>
    </row>
    <row r="13" ht="14.2" customHeight="1" spans="1:8">
      <c r="A13" s="5" t="s">
        <v>68</v>
      </c>
      <c r="B13" s="6"/>
      <c r="C13" s="5" t="s">
        <v>69</v>
      </c>
      <c r="D13" s="21">
        <v>6.17304</v>
      </c>
      <c r="E13" s="5" t="s">
        <v>70</v>
      </c>
      <c r="F13" s="6">
        <v>66</v>
      </c>
      <c r="G13" s="5" t="s">
        <v>71</v>
      </c>
      <c r="H13" s="6"/>
    </row>
    <row r="14" ht="14.2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>
        <v>66</v>
      </c>
    </row>
    <row r="15" ht="14.2" customHeight="1" spans="1:8">
      <c r="A15" s="5" t="s">
        <v>76</v>
      </c>
      <c r="B15" s="6"/>
      <c r="C15" s="5" t="s">
        <v>77</v>
      </c>
      <c r="D15" s="21">
        <v>3.44964</v>
      </c>
      <c r="E15" s="5" t="s">
        <v>78</v>
      </c>
      <c r="F15" s="6"/>
      <c r="G15" s="5" t="s">
        <v>79</v>
      </c>
      <c r="H15" s="6"/>
    </row>
    <row r="16" ht="14.2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4.2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4.2" customHeight="1" spans="1:8">
      <c r="A18" s="5" t="s">
        <v>88</v>
      </c>
      <c r="B18" s="6"/>
      <c r="C18" s="5" t="s">
        <v>89</v>
      </c>
      <c r="D18" s="21">
        <v>125.2564</v>
      </c>
      <c r="E18" s="5" t="s">
        <v>90</v>
      </c>
      <c r="F18" s="6"/>
      <c r="G18" s="5" t="s">
        <v>91</v>
      </c>
      <c r="H18" s="6"/>
    </row>
    <row r="19" ht="14.2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4.2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4.2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4.2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4.2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4.2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4.2" customHeight="1" spans="1:8">
      <c r="A25" s="5" t="s">
        <v>108</v>
      </c>
      <c r="B25" s="6"/>
      <c r="C25" s="5" t="s">
        <v>109</v>
      </c>
      <c r="D25" s="21">
        <v>4.35744</v>
      </c>
      <c r="E25" s="5"/>
      <c r="F25" s="5"/>
      <c r="G25" s="5"/>
      <c r="H25" s="6"/>
    </row>
    <row r="26" ht="14.2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4.2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4.2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4.2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4.2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4.2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4.2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4.2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4.2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4.2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4.2" customHeight="1" spans="1:8">
      <c r="A36" s="14" t="s">
        <v>127</v>
      </c>
      <c r="B36" s="13">
        <v>139.23652</v>
      </c>
      <c r="C36" s="14" t="s">
        <v>128</v>
      </c>
      <c r="D36" s="13">
        <v>139.23652</v>
      </c>
      <c r="E36" s="14" t="s">
        <v>128</v>
      </c>
      <c r="F36" s="13">
        <v>139.23652</v>
      </c>
      <c r="G36" s="14" t="s">
        <v>128</v>
      </c>
      <c r="H36" s="13">
        <v>139.23652</v>
      </c>
    </row>
    <row r="37" ht="14.2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4.2" customHeight="1" spans="1:8">
      <c r="A38" s="5"/>
      <c r="B38" s="6"/>
      <c r="C38" s="5"/>
      <c r="D38" s="6"/>
      <c r="E38" s="14"/>
      <c r="F38" s="13"/>
      <c r="G38" s="14"/>
      <c r="H38" s="13"/>
    </row>
    <row r="39" ht="14.2" customHeight="1" spans="1:8">
      <c r="A39" s="14" t="s">
        <v>131</v>
      </c>
      <c r="B39" s="13">
        <v>139.23652</v>
      </c>
      <c r="C39" s="14" t="s">
        <v>132</v>
      </c>
      <c r="D39" s="13">
        <v>139.23652</v>
      </c>
      <c r="E39" s="14" t="s">
        <v>132</v>
      </c>
      <c r="F39" s="13">
        <v>139.23652</v>
      </c>
      <c r="G39" s="14" t="s">
        <v>132</v>
      </c>
      <c r="H39" s="13">
        <v>139.23652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5.83333333333333" customWidth="1"/>
    <col min="2" max="2" width="16.15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133</v>
      </c>
      <c r="Y1" s="16"/>
    </row>
    <row r="2" ht="29.35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19.55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19.55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19.55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19.55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19.9" customHeight="1" spans="1:25">
      <c r="A7" s="14"/>
      <c r="B7" s="14" t="s">
        <v>136</v>
      </c>
      <c r="C7" s="27">
        <v>139.23652</v>
      </c>
      <c r="D7" s="27">
        <v>139.23652</v>
      </c>
      <c r="E7" s="27">
        <v>139.23652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19.9" customHeight="1" spans="1:25">
      <c r="A8" s="12" t="s">
        <v>154</v>
      </c>
      <c r="B8" s="12" t="s">
        <v>155</v>
      </c>
      <c r="C8" s="27">
        <v>139.23652</v>
      </c>
      <c r="D8" s="27">
        <v>139.23652</v>
      </c>
      <c r="E8" s="27">
        <v>139.23652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19.9" customHeight="1" spans="1:25">
      <c r="A9" s="34" t="s">
        <v>156</v>
      </c>
      <c r="B9" s="34" t="s">
        <v>157</v>
      </c>
      <c r="C9" s="21">
        <v>139.23652</v>
      </c>
      <c r="D9" s="21">
        <v>139.23652</v>
      </c>
      <c r="E9" s="6">
        <v>139.23652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4.3" customHeight="1"/>
    <row r="11" ht="14.3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7" activePane="bottomLeft" state="frozen"/>
      <selection/>
      <selection pane="bottomLeft" activeCell="F6" sqref="F6:G24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6.0083333333333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41"/>
      <c r="K1" s="16" t="s">
        <v>158</v>
      </c>
    </row>
    <row r="2" ht="27.85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85" customHeight="1" spans="1:11">
      <c r="A3" s="42" t="s">
        <v>31</v>
      </c>
      <c r="B3" s="42"/>
      <c r="C3" s="42"/>
      <c r="D3" s="42"/>
      <c r="E3" s="42"/>
      <c r="F3" s="42"/>
      <c r="G3" s="42"/>
      <c r="H3" s="42"/>
      <c r="I3" s="42"/>
      <c r="J3" s="42"/>
      <c r="K3" s="9" t="s">
        <v>32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6"/>
      <c r="B6" s="26"/>
      <c r="C6" s="26"/>
      <c r="D6" s="43" t="s">
        <v>136</v>
      </c>
      <c r="E6" s="43"/>
      <c r="F6" s="36">
        <v>139.23652</v>
      </c>
      <c r="G6" s="36">
        <v>65.73652</v>
      </c>
      <c r="H6" s="36">
        <v>73.5</v>
      </c>
      <c r="I6" s="36"/>
      <c r="J6" s="43"/>
      <c r="K6" s="43"/>
    </row>
    <row r="7" ht="19.9" customHeight="1" spans="1:11">
      <c r="A7" s="44"/>
      <c r="B7" s="44"/>
      <c r="C7" s="44"/>
      <c r="D7" s="45" t="s">
        <v>154</v>
      </c>
      <c r="E7" s="45" t="s">
        <v>155</v>
      </c>
      <c r="F7" s="37">
        <v>139.23652</v>
      </c>
      <c r="G7" s="36">
        <v>65.73652</v>
      </c>
      <c r="H7" s="36">
        <v>73.5</v>
      </c>
      <c r="I7" s="36"/>
      <c r="J7" s="48"/>
      <c r="K7" s="48"/>
    </row>
    <row r="8" ht="19.9" customHeight="1" spans="1:11">
      <c r="A8" s="44"/>
      <c r="B8" s="44"/>
      <c r="C8" s="44"/>
      <c r="D8" s="45" t="s">
        <v>156</v>
      </c>
      <c r="E8" s="45" t="s">
        <v>170</v>
      </c>
      <c r="F8" s="37">
        <v>139.23652</v>
      </c>
      <c r="G8" s="36">
        <v>65.73652</v>
      </c>
      <c r="H8" s="36">
        <v>73.5</v>
      </c>
      <c r="I8" s="36"/>
      <c r="J8" s="48"/>
      <c r="K8" s="48"/>
    </row>
    <row r="9" ht="18.05" customHeight="1" spans="1:11">
      <c r="A9" s="46" t="s">
        <v>171</v>
      </c>
      <c r="B9" s="47"/>
      <c r="C9" s="47"/>
      <c r="D9" s="45" t="s">
        <v>172</v>
      </c>
      <c r="E9" s="48" t="s">
        <v>173</v>
      </c>
      <c r="F9" s="37">
        <v>6.17304</v>
      </c>
      <c r="G9" s="36">
        <v>6.17304</v>
      </c>
      <c r="H9" s="36"/>
      <c r="I9" s="36"/>
      <c r="J9" s="48"/>
      <c r="K9" s="48"/>
    </row>
    <row r="10" ht="21.85" customHeight="1" spans="1:11">
      <c r="A10" s="46" t="s">
        <v>171</v>
      </c>
      <c r="B10" s="46" t="s">
        <v>174</v>
      </c>
      <c r="C10" s="47"/>
      <c r="D10" s="49" t="s">
        <v>175</v>
      </c>
      <c r="E10" s="50" t="s">
        <v>176</v>
      </c>
      <c r="F10" s="39">
        <v>5.80992</v>
      </c>
      <c r="G10" s="36">
        <v>5.80992</v>
      </c>
      <c r="H10" s="36"/>
      <c r="I10" s="36"/>
      <c r="J10" s="50"/>
      <c r="K10" s="50"/>
    </row>
    <row r="11" ht="24.85" customHeight="1" spans="1:11">
      <c r="A11" s="46" t="s">
        <v>171</v>
      </c>
      <c r="B11" s="46" t="s">
        <v>174</v>
      </c>
      <c r="C11" s="46" t="s">
        <v>174</v>
      </c>
      <c r="D11" s="49" t="s">
        <v>177</v>
      </c>
      <c r="E11" s="50" t="s">
        <v>178</v>
      </c>
      <c r="F11" s="39">
        <v>5.80992</v>
      </c>
      <c r="G11" s="39">
        <v>5.80992</v>
      </c>
      <c r="H11" s="39"/>
      <c r="I11" s="39"/>
      <c r="J11" s="50"/>
      <c r="K11" s="50"/>
    </row>
    <row r="12" ht="21.85" customHeight="1" spans="1:11">
      <c r="A12" s="46" t="s">
        <v>171</v>
      </c>
      <c r="B12" s="46" t="s">
        <v>179</v>
      </c>
      <c r="C12" s="47"/>
      <c r="D12" s="49" t="s">
        <v>180</v>
      </c>
      <c r="E12" s="50" t="s">
        <v>181</v>
      </c>
      <c r="F12" s="39">
        <v>0.36312</v>
      </c>
      <c r="G12" s="36">
        <v>0.36312</v>
      </c>
      <c r="H12" s="36"/>
      <c r="I12" s="36"/>
      <c r="J12" s="50"/>
      <c r="K12" s="50"/>
    </row>
    <row r="13" ht="24.85" customHeight="1" spans="1:11">
      <c r="A13" s="46" t="s">
        <v>171</v>
      </c>
      <c r="B13" s="46" t="s">
        <v>179</v>
      </c>
      <c r="C13" s="46" t="s">
        <v>179</v>
      </c>
      <c r="D13" s="49" t="s">
        <v>182</v>
      </c>
      <c r="E13" s="50" t="s">
        <v>183</v>
      </c>
      <c r="F13" s="39">
        <v>0.36312</v>
      </c>
      <c r="G13" s="39">
        <v>0.36312</v>
      </c>
      <c r="H13" s="39"/>
      <c r="I13" s="39"/>
      <c r="J13" s="50"/>
      <c r="K13" s="50"/>
    </row>
    <row r="14" ht="18.05" customHeight="1" spans="1:11">
      <c r="A14" s="46" t="s">
        <v>184</v>
      </c>
      <c r="B14" s="47"/>
      <c r="C14" s="47"/>
      <c r="D14" s="45" t="s">
        <v>185</v>
      </c>
      <c r="E14" s="48" t="s">
        <v>186</v>
      </c>
      <c r="F14" s="37">
        <v>3.44964</v>
      </c>
      <c r="G14" s="36">
        <v>3.44964</v>
      </c>
      <c r="H14" s="36"/>
      <c r="I14" s="36"/>
      <c r="J14" s="48"/>
      <c r="K14" s="48"/>
    </row>
    <row r="15" ht="21.85" customHeight="1" spans="1:11">
      <c r="A15" s="46" t="s">
        <v>184</v>
      </c>
      <c r="B15" s="46" t="s">
        <v>187</v>
      </c>
      <c r="C15" s="47"/>
      <c r="D15" s="49" t="s">
        <v>188</v>
      </c>
      <c r="E15" s="50" t="s">
        <v>189</v>
      </c>
      <c r="F15" s="39">
        <v>3.44964</v>
      </c>
      <c r="G15" s="36">
        <v>3.44964</v>
      </c>
      <c r="H15" s="36"/>
      <c r="I15" s="36"/>
      <c r="J15" s="50"/>
      <c r="K15" s="50"/>
    </row>
    <row r="16" ht="24.85" customHeight="1" spans="1:11">
      <c r="A16" s="46" t="s">
        <v>184</v>
      </c>
      <c r="B16" s="46" t="s">
        <v>187</v>
      </c>
      <c r="C16" s="46" t="s">
        <v>190</v>
      </c>
      <c r="D16" s="49" t="s">
        <v>191</v>
      </c>
      <c r="E16" s="50" t="s">
        <v>192</v>
      </c>
      <c r="F16" s="39">
        <v>3.08652</v>
      </c>
      <c r="G16" s="39">
        <v>3.08652</v>
      </c>
      <c r="H16" s="39"/>
      <c r="I16" s="39"/>
      <c r="J16" s="50"/>
      <c r="K16" s="50"/>
    </row>
    <row r="17" ht="24.85" customHeight="1" spans="1:11">
      <c r="A17" s="46" t="s">
        <v>184</v>
      </c>
      <c r="B17" s="46" t="s">
        <v>187</v>
      </c>
      <c r="C17" s="46" t="s">
        <v>193</v>
      </c>
      <c r="D17" s="49" t="s">
        <v>194</v>
      </c>
      <c r="E17" s="50" t="s">
        <v>195</v>
      </c>
      <c r="F17" s="39">
        <v>0.36312</v>
      </c>
      <c r="G17" s="39">
        <v>0.36312</v>
      </c>
      <c r="H17" s="39"/>
      <c r="I17" s="39"/>
      <c r="J17" s="50"/>
      <c r="K17" s="50"/>
    </row>
    <row r="18" ht="18.05" customHeight="1" spans="1:11">
      <c r="A18" s="46" t="s">
        <v>196</v>
      </c>
      <c r="B18" s="47"/>
      <c r="C18" s="47"/>
      <c r="D18" s="45" t="s">
        <v>197</v>
      </c>
      <c r="E18" s="48" t="s">
        <v>198</v>
      </c>
      <c r="F18" s="37">
        <v>125.2564</v>
      </c>
      <c r="G18" s="36">
        <v>51.7564</v>
      </c>
      <c r="H18" s="36">
        <v>73.5</v>
      </c>
      <c r="I18" s="36"/>
      <c r="J18" s="48"/>
      <c r="K18" s="48"/>
    </row>
    <row r="19" ht="21.85" customHeight="1" spans="1:11">
      <c r="A19" s="46" t="s">
        <v>196</v>
      </c>
      <c r="B19" s="46" t="s">
        <v>199</v>
      </c>
      <c r="C19" s="47"/>
      <c r="D19" s="49" t="s">
        <v>200</v>
      </c>
      <c r="E19" s="50" t="s">
        <v>201</v>
      </c>
      <c r="F19" s="39">
        <f>SUM(G19:H19)</f>
        <v>125.2564</v>
      </c>
      <c r="G19" s="36">
        <v>51.7564</v>
      </c>
      <c r="H19" s="36">
        <v>73.5</v>
      </c>
      <c r="I19" s="36"/>
      <c r="J19" s="50"/>
      <c r="K19" s="50"/>
    </row>
    <row r="20" ht="24.85" customHeight="1" spans="1:11">
      <c r="A20" s="46" t="s">
        <v>196</v>
      </c>
      <c r="B20" s="46" t="s">
        <v>199</v>
      </c>
      <c r="C20" s="46" t="s">
        <v>202</v>
      </c>
      <c r="D20" s="49" t="s">
        <v>203</v>
      </c>
      <c r="E20" s="50" t="s">
        <v>204</v>
      </c>
      <c r="F20" s="39">
        <v>51.7564</v>
      </c>
      <c r="G20" s="39">
        <v>51.7564</v>
      </c>
      <c r="H20" s="39"/>
      <c r="I20" s="39"/>
      <c r="J20" s="50"/>
      <c r="K20" s="50"/>
    </row>
    <row r="21" ht="24.85" customHeight="1" spans="1:11">
      <c r="A21" s="46" t="s">
        <v>196</v>
      </c>
      <c r="B21" s="46" t="s">
        <v>199</v>
      </c>
      <c r="C21" s="46" t="s">
        <v>205</v>
      </c>
      <c r="D21" s="49" t="s">
        <v>206</v>
      </c>
      <c r="E21" s="50" t="s">
        <v>207</v>
      </c>
      <c r="F21" s="39">
        <v>73.5</v>
      </c>
      <c r="G21" s="39"/>
      <c r="H21" s="39">
        <v>73.5</v>
      </c>
      <c r="I21" s="39"/>
      <c r="J21" s="50"/>
      <c r="K21" s="50"/>
    </row>
    <row r="22" ht="18.05" customHeight="1" spans="1:11">
      <c r="A22" s="46" t="s">
        <v>208</v>
      </c>
      <c r="B22" s="47"/>
      <c r="C22" s="47"/>
      <c r="D22" s="45" t="s">
        <v>209</v>
      </c>
      <c r="E22" s="48" t="s">
        <v>210</v>
      </c>
      <c r="F22" s="37">
        <v>4.35744</v>
      </c>
      <c r="G22" s="36">
        <v>4.35744</v>
      </c>
      <c r="H22" s="36"/>
      <c r="I22" s="36"/>
      <c r="J22" s="48"/>
      <c r="K22" s="48"/>
    </row>
    <row r="23" ht="21.85" customHeight="1" spans="1:11">
      <c r="A23" s="46" t="s">
        <v>208</v>
      </c>
      <c r="B23" s="46" t="s">
        <v>190</v>
      </c>
      <c r="C23" s="47"/>
      <c r="D23" s="49" t="s">
        <v>211</v>
      </c>
      <c r="E23" s="50" t="s">
        <v>212</v>
      </c>
      <c r="F23" s="39">
        <v>4.35744</v>
      </c>
      <c r="G23" s="36">
        <v>4.35744</v>
      </c>
      <c r="H23" s="36"/>
      <c r="I23" s="36"/>
      <c r="J23" s="50"/>
      <c r="K23" s="50"/>
    </row>
    <row r="24" ht="24.85" customHeight="1" spans="1:11">
      <c r="A24" s="46" t="s">
        <v>208</v>
      </c>
      <c r="B24" s="46" t="s">
        <v>190</v>
      </c>
      <c r="C24" s="46" t="s">
        <v>199</v>
      </c>
      <c r="D24" s="49" t="s">
        <v>213</v>
      </c>
      <c r="E24" s="50" t="s">
        <v>214</v>
      </c>
      <c r="F24" s="39">
        <v>4.35744</v>
      </c>
      <c r="G24" s="39">
        <v>4.35744</v>
      </c>
      <c r="H24" s="39"/>
      <c r="I24" s="39"/>
      <c r="J24" s="50"/>
      <c r="K24" s="50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F13" sqref="F13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7.325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215</v>
      </c>
      <c r="T1" s="16"/>
    </row>
    <row r="2" ht="36.9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7.3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7.3" customHeight="1" spans="1:20">
      <c r="A4" s="18" t="s">
        <v>159</v>
      </c>
      <c r="B4" s="18"/>
      <c r="C4" s="18"/>
      <c r="D4" s="18" t="s">
        <v>216</v>
      </c>
      <c r="E4" s="18" t="s">
        <v>217</v>
      </c>
      <c r="F4" s="18" t="s">
        <v>218</v>
      </c>
      <c r="G4" s="18" t="s">
        <v>219</v>
      </c>
      <c r="H4" s="18" t="s">
        <v>220</v>
      </c>
      <c r="I4" s="18" t="s">
        <v>221</v>
      </c>
      <c r="J4" s="18" t="s">
        <v>222</v>
      </c>
      <c r="K4" s="18" t="s">
        <v>223</v>
      </c>
      <c r="L4" s="18" t="s">
        <v>224</v>
      </c>
      <c r="M4" s="18" t="s">
        <v>225</v>
      </c>
      <c r="N4" s="18" t="s">
        <v>226</v>
      </c>
      <c r="O4" s="18" t="s">
        <v>227</v>
      </c>
      <c r="P4" s="18" t="s">
        <v>228</v>
      </c>
      <c r="Q4" s="18" t="s">
        <v>229</v>
      </c>
      <c r="R4" s="18" t="s">
        <v>230</v>
      </c>
      <c r="S4" s="18" t="s">
        <v>231</v>
      </c>
      <c r="T4" s="18" t="s">
        <v>232</v>
      </c>
    </row>
    <row r="5" ht="18.05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19.9" customHeight="1" spans="1:20">
      <c r="A6" s="14"/>
      <c r="B6" s="14"/>
      <c r="C6" s="14"/>
      <c r="D6" s="14"/>
      <c r="E6" s="14" t="s">
        <v>136</v>
      </c>
      <c r="F6" s="13">
        <v>139.23652</v>
      </c>
      <c r="G6" s="13"/>
      <c r="H6" s="13">
        <v>73.23652</v>
      </c>
      <c r="I6" s="13"/>
      <c r="J6" s="13"/>
      <c r="K6" s="13"/>
      <c r="L6" s="13"/>
      <c r="M6" s="13"/>
      <c r="N6" s="13"/>
      <c r="O6" s="13">
        <v>66</v>
      </c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 t="s">
        <v>154</v>
      </c>
      <c r="E7" s="12" t="s">
        <v>155</v>
      </c>
      <c r="F7" s="13">
        <v>139.23652</v>
      </c>
      <c r="G7" s="13"/>
      <c r="H7" s="13">
        <v>73.23652</v>
      </c>
      <c r="I7" s="13"/>
      <c r="J7" s="13"/>
      <c r="K7" s="13"/>
      <c r="L7" s="13"/>
      <c r="M7" s="13"/>
      <c r="N7" s="13"/>
      <c r="O7" s="13">
        <v>66</v>
      </c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 t="s">
        <v>156</v>
      </c>
      <c r="E8" s="20" t="s">
        <v>157</v>
      </c>
      <c r="F8" s="40">
        <v>139.23652</v>
      </c>
      <c r="G8" s="13"/>
      <c r="H8" s="13">
        <v>73.23652</v>
      </c>
      <c r="I8" s="13"/>
      <c r="J8" s="13"/>
      <c r="K8" s="13"/>
      <c r="L8" s="13"/>
      <c r="M8" s="13"/>
      <c r="N8" s="13"/>
      <c r="O8" s="13">
        <v>66</v>
      </c>
      <c r="P8" s="13"/>
      <c r="Q8" s="13"/>
      <c r="R8" s="13"/>
      <c r="S8" s="13"/>
      <c r="T8" s="13"/>
    </row>
    <row r="9" ht="19.9" customHeight="1" spans="1:20">
      <c r="A9" s="23" t="s">
        <v>171</v>
      </c>
      <c r="B9" s="23" t="s">
        <v>174</v>
      </c>
      <c r="C9" s="23" t="s">
        <v>174</v>
      </c>
      <c r="D9" s="19" t="s">
        <v>233</v>
      </c>
      <c r="E9" s="24" t="s">
        <v>234</v>
      </c>
      <c r="F9" s="25">
        <v>5.80992</v>
      </c>
      <c r="G9" s="25"/>
      <c r="H9" s="25">
        <v>5.80992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23" t="s">
        <v>171</v>
      </c>
      <c r="B10" s="23" t="s">
        <v>179</v>
      </c>
      <c r="C10" s="23" t="s">
        <v>179</v>
      </c>
      <c r="D10" s="19" t="s">
        <v>233</v>
      </c>
      <c r="E10" s="24" t="s">
        <v>235</v>
      </c>
      <c r="F10" s="25">
        <v>0.36312</v>
      </c>
      <c r="G10" s="25"/>
      <c r="H10" s="25">
        <v>0.36312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19.9" customHeight="1" spans="1:20">
      <c r="A11" s="23" t="s">
        <v>184</v>
      </c>
      <c r="B11" s="23" t="s">
        <v>187</v>
      </c>
      <c r="C11" s="23" t="s">
        <v>190</v>
      </c>
      <c r="D11" s="19" t="s">
        <v>233</v>
      </c>
      <c r="E11" s="24" t="s">
        <v>236</v>
      </c>
      <c r="F11" s="25">
        <v>3.08652</v>
      </c>
      <c r="G11" s="25"/>
      <c r="H11" s="25">
        <v>3.08652</v>
      </c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23" t="s">
        <v>184</v>
      </c>
      <c r="B12" s="23" t="s">
        <v>187</v>
      </c>
      <c r="C12" s="23" t="s">
        <v>193</v>
      </c>
      <c r="D12" s="19" t="s">
        <v>233</v>
      </c>
      <c r="E12" s="24" t="s">
        <v>237</v>
      </c>
      <c r="F12" s="25">
        <v>0.36312</v>
      </c>
      <c r="G12" s="25"/>
      <c r="H12" s="25">
        <v>0.36312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23" t="s">
        <v>196</v>
      </c>
      <c r="B13" s="23" t="s">
        <v>199</v>
      </c>
      <c r="C13" s="23" t="s">
        <v>202</v>
      </c>
      <c r="D13" s="19" t="s">
        <v>233</v>
      </c>
      <c r="E13" s="24" t="s">
        <v>238</v>
      </c>
      <c r="F13" s="25">
        <v>51.7564</v>
      </c>
      <c r="G13" s="25">
        <v>44.5564</v>
      </c>
      <c r="H13" s="25">
        <v>7.2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23" t="s">
        <v>196</v>
      </c>
      <c r="B14" s="23" t="s">
        <v>199</v>
      </c>
      <c r="C14" s="23" t="s">
        <v>205</v>
      </c>
      <c r="D14" s="19" t="s">
        <v>233</v>
      </c>
      <c r="E14" s="24" t="s">
        <v>239</v>
      </c>
      <c r="F14" s="25">
        <v>73.5</v>
      </c>
      <c r="G14" s="25"/>
      <c r="H14" s="25">
        <v>7.5</v>
      </c>
      <c r="I14" s="25"/>
      <c r="J14" s="25"/>
      <c r="K14" s="25"/>
      <c r="L14" s="25"/>
      <c r="M14" s="25"/>
      <c r="N14" s="25"/>
      <c r="O14" s="25">
        <v>66</v>
      </c>
      <c r="P14" s="25"/>
      <c r="Q14" s="25"/>
      <c r="R14" s="25"/>
      <c r="S14" s="25"/>
      <c r="T14" s="25"/>
    </row>
    <row r="15" ht="19.9" customHeight="1" spans="1:20">
      <c r="A15" s="23" t="s">
        <v>208</v>
      </c>
      <c r="B15" s="23" t="s">
        <v>190</v>
      </c>
      <c r="C15" s="23" t="s">
        <v>199</v>
      </c>
      <c r="D15" s="19" t="s">
        <v>233</v>
      </c>
      <c r="E15" s="24" t="s">
        <v>240</v>
      </c>
      <c r="F15" s="25">
        <v>4.35744</v>
      </c>
      <c r="G15" s="25"/>
      <c r="H15" s="25">
        <v>4.35744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workbookViewId="0">
      <selection activeCell="N14" sqref="N14"/>
    </sheetView>
  </sheetViews>
  <sheetFormatPr defaultColWidth="10" defaultRowHeight="13.5"/>
  <cols>
    <col min="1" max="2" width="4.06666666666667" customWidth="1"/>
    <col min="3" max="3" width="4.20833333333333" customWidth="1"/>
    <col min="4" max="4" width="6.10833333333333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241</v>
      </c>
      <c r="U1" s="16"/>
    </row>
    <row r="2" ht="32.4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19.55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19.55" customHeight="1" spans="1:21">
      <c r="A4" s="18" t="s">
        <v>159</v>
      </c>
      <c r="B4" s="18"/>
      <c r="C4" s="18"/>
      <c r="D4" s="18" t="s">
        <v>216</v>
      </c>
      <c r="E4" s="18" t="s">
        <v>217</v>
      </c>
      <c r="F4" s="18" t="s">
        <v>242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3.1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243</v>
      </c>
      <c r="I5" s="18" t="s">
        <v>244</v>
      </c>
      <c r="J5" s="18" t="s">
        <v>227</v>
      </c>
      <c r="K5" s="18" t="s">
        <v>136</v>
      </c>
      <c r="L5" s="18" t="s">
        <v>245</v>
      </c>
      <c r="M5" s="18" t="s">
        <v>246</v>
      </c>
      <c r="N5" s="18" t="s">
        <v>247</v>
      </c>
      <c r="O5" s="18" t="s">
        <v>229</v>
      </c>
      <c r="P5" s="18" t="s">
        <v>248</v>
      </c>
      <c r="Q5" s="18" t="s">
        <v>249</v>
      </c>
      <c r="R5" s="18" t="s">
        <v>250</v>
      </c>
      <c r="S5" s="18" t="s">
        <v>225</v>
      </c>
      <c r="T5" s="18" t="s">
        <v>228</v>
      </c>
      <c r="U5" s="18" t="s">
        <v>232</v>
      </c>
    </row>
    <row r="6" ht="19.9" customHeight="1" spans="1:21">
      <c r="A6" s="14"/>
      <c r="B6" s="14"/>
      <c r="C6" s="14"/>
      <c r="D6" s="14"/>
      <c r="E6" s="14" t="s">
        <v>136</v>
      </c>
      <c r="F6" s="13">
        <v>139.23652</v>
      </c>
      <c r="G6" s="13">
        <v>65.73652</v>
      </c>
      <c r="H6" s="13">
        <v>58.53652</v>
      </c>
      <c r="I6" s="13">
        <v>7.2</v>
      </c>
      <c r="J6" s="13">
        <v>0</v>
      </c>
      <c r="K6" s="13">
        <v>73.5</v>
      </c>
      <c r="L6" s="13"/>
      <c r="M6" s="13">
        <v>7.5</v>
      </c>
      <c r="N6" s="13">
        <v>66</v>
      </c>
      <c r="O6" s="13"/>
      <c r="P6" s="13"/>
      <c r="Q6" s="13"/>
      <c r="R6" s="13"/>
      <c r="S6" s="13"/>
      <c r="T6" s="13"/>
      <c r="U6" s="13"/>
    </row>
    <row r="7" ht="19.9" customHeight="1" spans="1:21">
      <c r="A7" s="14"/>
      <c r="B7" s="14"/>
      <c r="C7" s="14"/>
      <c r="D7" s="12" t="s">
        <v>154</v>
      </c>
      <c r="E7" s="12" t="s">
        <v>155</v>
      </c>
      <c r="F7" s="27">
        <v>139.23652</v>
      </c>
      <c r="G7" s="13">
        <v>65.73652</v>
      </c>
      <c r="H7" s="13">
        <v>58.53652</v>
      </c>
      <c r="I7" s="13">
        <v>7.2</v>
      </c>
      <c r="J7" s="13">
        <v>0</v>
      </c>
      <c r="K7" s="13">
        <v>73.5</v>
      </c>
      <c r="L7" s="13">
        <v>0</v>
      </c>
      <c r="M7" s="13">
        <v>7.5</v>
      </c>
      <c r="N7" s="13">
        <v>66</v>
      </c>
      <c r="O7" s="13"/>
      <c r="P7" s="13"/>
      <c r="Q7" s="13"/>
      <c r="R7" s="13"/>
      <c r="S7" s="13"/>
      <c r="T7" s="13"/>
      <c r="U7" s="13"/>
    </row>
    <row r="8" ht="19.9" customHeight="1" spans="1:21">
      <c r="A8" s="22"/>
      <c r="B8" s="22"/>
      <c r="C8" s="22"/>
      <c r="D8" s="20" t="s">
        <v>156</v>
      </c>
      <c r="E8" s="20" t="s">
        <v>157</v>
      </c>
      <c r="F8" s="27">
        <v>139.23652</v>
      </c>
      <c r="G8" s="13">
        <v>65.73652</v>
      </c>
      <c r="H8" s="13">
        <v>58.53652</v>
      </c>
      <c r="I8" s="13">
        <v>7.2</v>
      </c>
      <c r="J8" s="13">
        <v>0</v>
      </c>
      <c r="K8" s="13">
        <v>73.5</v>
      </c>
      <c r="L8" s="13">
        <v>0</v>
      </c>
      <c r="M8" s="13">
        <v>7.5</v>
      </c>
      <c r="N8" s="13">
        <v>66</v>
      </c>
      <c r="O8" s="13"/>
      <c r="P8" s="13"/>
      <c r="Q8" s="13"/>
      <c r="R8" s="13"/>
      <c r="S8" s="13"/>
      <c r="T8" s="13"/>
      <c r="U8" s="13"/>
    </row>
    <row r="9" ht="19.9" customHeight="1" spans="1:21">
      <c r="A9" s="23" t="s">
        <v>171</v>
      </c>
      <c r="B9" s="23" t="s">
        <v>174</v>
      </c>
      <c r="C9" s="23" t="s">
        <v>174</v>
      </c>
      <c r="D9" s="19" t="s">
        <v>233</v>
      </c>
      <c r="E9" s="24" t="s">
        <v>234</v>
      </c>
      <c r="F9" s="21">
        <v>5.80992</v>
      </c>
      <c r="G9" s="6">
        <v>5.80992</v>
      </c>
      <c r="H9" s="6">
        <v>5.80992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19.9" customHeight="1" spans="1:21">
      <c r="A10" s="23" t="s">
        <v>171</v>
      </c>
      <c r="B10" s="23" t="s">
        <v>179</v>
      </c>
      <c r="C10" s="23" t="s">
        <v>179</v>
      </c>
      <c r="D10" s="19" t="s">
        <v>233</v>
      </c>
      <c r="E10" s="24" t="s">
        <v>235</v>
      </c>
      <c r="F10" s="21">
        <v>0.36312</v>
      </c>
      <c r="G10" s="6">
        <v>0.36312</v>
      </c>
      <c r="H10" s="6">
        <v>0.36312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19.9" customHeight="1" spans="1:21">
      <c r="A11" s="23" t="s">
        <v>184</v>
      </c>
      <c r="B11" s="23" t="s">
        <v>187</v>
      </c>
      <c r="C11" s="23" t="s">
        <v>190</v>
      </c>
      <c r="D11" s="19" t="s">
        <v>233</v>
      </c>
      <c r="E11" s="24" t="s">
        <v>236</v>
      </c>
      <c r="F11" s="21">
        <v>3.08652</v>
      </c>
      <c r="G11" s="6">
        <v>3.08652</v>
      </c>
      <c r="H11" s="6">
        <v>3.08652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19.9" customHeight="1" spans="1:21">
      <c r="A12" s="23" t="s">
        <v>184</v>
      </c>
      <c r="B12" s="23" t="s">
        <v>187</v>
      </c>
      <c r="C12" s="23" t="s">
        <v>193</v>
      </c>
      <c r="D12" s="19" t="s">
        <v>233</v>
      </c>
      <c r="E12" s="24" t="s">
        <v>237</v>
      </c>
      <c r="F12" s="21">
        <v>0.36312</v>
      </c>
      <c r="G12" s="6">
        <v>0.36312</v>
      </c>
      <c r="H12" s="6">
        <v>0.36312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19.9" customHeight="1" spans="1:21">
      <c r="A13" s="23" t="s">
        <v>196</v>
      </c>
      <c r="B13" s="23" t="s">
        <v>199</v>
      </c>
      <c r="C13" s="23" t="s">
        <v>202</v>
      </c>
      <c r="D13" s="19" t="s">
        <v>233</v>
      </c>
      <c r="E13" s="24" t="s">
        <v>238</v>
      </c>
      <c r="F13" s="21">
        <v>51.7564</v>
      </c>
      <c r="G13" s="6">
        <v>51.7564</v>
      </c>
      <c r="H13" s="6">
        <v>44.5564</v>
      </c>
      <c r="I13" s="6">
        <v>7.2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19.9" customHeight="1" spans="1:21">
      <c r="A14" s="23" t="s">
        <v>196</v>
      </c>
      <c r="B14" s="23" t="s">
        <v>199</v>
      </c>
      <c r="C14" s="23" t="s">
        <v>205</v>
      </c>
      <c r="D14" s="19" t="s">
        <v>233</v>
      </c>
      <c r="E14" s="24" t="s">
        <v>239</v>
      </c>
      <c r="F14" s="21">
        <v>73.5</v>
      </c>
      <c r="G14" s="6"/>
      <c r="H14" s="6"/>
      <c r="I14" s="6"/>
      <c r="J14" s="6"/>
      <c r="K14" s="6">
        <v>73.5</v>
      </c>
      <c r="L14" s="6"/>
      <c r="M14" s="6">
        <v>7.5</v>
      </c>
      <c r="N14" s="6">
        <v>66</v>
      </c>
      <c r="O14" s="6"/>
      <c r="P14" s="6"/>
      <c r="Q14" s="6"/>
      <c r="R14" s="6"/>
      <c r="S14" s="6"/>
      <c r="T14" s="6"/>
      <c r="U14" s="6"/>
    </row>
    <row r="15" ht="19.9" customHeight="1" spans="1:21">
      <c r="A15" s="23" t="s">
        <v>208</v>
      </c>
      <c r="B15" s="23" t="s">
        <v>190</v>
      </c>
      <c r="C15" s="23" t="s">
        <v>199</v>
      </c>
      <c r="D15" s="19" t="s">
        <v>233</v>
      </c>
      <c r="E15" s="24" t="s">
        <v>240</v>
      </c>
      <c r="F15" s="21">
        <v>4.35744</v>
      </c>
      <c r="G15" s="6">
        <v>4.35744</v>
      </c>
      <c r="H15" s="6">
        <v>4.35744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19"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16.0083333333333" customWidth="1"/>
    <col min="3" max="4" width="22.25" customWidth="1"/>
  </cols>
  <sheetData>
    <row r="1" ht="14.3" customHeight="1" spans="1:4">
      <c r="A1" s="1"/>
      <c r="D1" s="16" t="s">
        <v>251</v>
      </c>
    </row>
    <row r="2" ht="27.85" customHeight="1" spans="1:4">
      <c r="A2" s="17" t="s">
        <v>12</v>
      </c>
      <c r="B2" s="17"/>
      <c r="C2" s="17"/>
      <c r="D2" s="17"/>
    </row>
    <row r="3" ht="16.55" customHeight="1" spans="1:4">
      <c r="A3" s="11" t="s">
        <v>31</v>
      </c>
      <c r="B3" s="11"/>
      <c r="C3" s="11"/>
      <c r="D3" s="9" t="s">
        <v>32</v>
      </c>
    </row>
    <row r="4" ht="17.65" customHeight="1" spans="1:4">
      <c r="A4" s="4" t="s">
        <v>33</v>
      </c>
      <c r="B4" s="4"/>
      <c r="C4" s="4" t="s">
        <v>34</v>
      </c>
      <c r="D4" s="4"/>
    </row>
    <row r="5" ht="17.65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17.65" customHeight="1" spans="1:4">
      <c r="A6" s="14" t="s">
        <v>252</v>
      </c>
      <c r="B6" s="13">
        <v>139.23652</v>
      </c>
      <c r="C6" s="14" t="s">
        <v>253</v>
      </c>
      <c r="D6" s="27">
        <v>139.23652</v>
      </c>
    </row>
    <row r="7" ht="17.65" customHeight="1" spans="1:4">
      <c r="A7" s="5" t="s">
        <v>254</v>
      </c>
      <c r="B7" s="6">
        <v>139.23652</v>
      </c>
      <c r="C7" s="5" t="s">
        <v>41</v>
      </c>
      <c r="D7" s="21"/>
    </row>
    <row r="8" ht="17.65" customHeight="1" spans="1:4">
      <c r="A8" s="5" t="s">
        <v>255</v>
      </c>
      <c r="B8" s="6">
        <v>139.23652</v>
      </c>
      <c r="C8" s="5" t="s">
        <v>45</v>
      </c>
      <c r="D8" s="21"/>
    </row>
    <row r="9" ht="27.1" customHeight="1" spans="1:4">
      <c r="A9" s="5" t="s">
        <v>48</v>
      </c>
      <c r="B9" s="6"/>
      <c r="C9" s="5" t="s">
        <v>49</v>
      </c>
      <c r="D9" s="21"/>
    </row>
    <row r="10" ht="17.65" customHeight="1" spans="1:4">
      <c r="A10" s="5" t="s">
        <v>256</v>
      </c>
      <c r="B10" s="6"/>
      <c r="C10" s="5" t="s">
        <v>53</v>
      </c>
      <c r="D10" s="21"/>
    </row>
    <row r="11" ht="17.65" customHeight="1" spans="1:4">
      <c r="A11" s="5" t="s">
        <v>257</v>
      </c>
      <c r="B11" s="6"/>
      <c r="C11" s="5" t="s">
        <v>57</v>
      </c>
      <c r="D11" s="21"/>
    </row>
    <row r="12" ht="17.65" customHeight="1" spans="1:4">
      <c r="A12" s="5" t="s">
        <v>258</v>
      </c>
      <c r="B12" s="6"/>
      <c r="C12" s="5" t="s">
        <v>61</v>
      </c>
      <c r="D12" s="21"/>
    </row>
    <row r="13" ht="17.65" customHeight="1" spans="1:4">
      <c r="A13" s="14" t="s">
        <v>259</v>
      </c>
      <c r="B13" s="13"/>
      <c r="C13" s="5" t="s">
        <v>65</v>
      </c>
      <c r="D13" s="21"/>
    </row>
    <row r="14" ht="17.65" customHeight="1" spans="1:4">
      <c r="A14" s="5" t="s">
        <v>254</v>
      </c>
      <c r="B14" s="6"/>
      <c r="C14" s="5" t="s">
        <v>69</v>
      </c>
      <c r="D14" s="21">
        <v>6.17304</v>
      </c>
    </row>
    <row r="15" ht="17.65" customHeight="1" spans="1:4">
      <c r="A15" s="5" t="s">
        <v>256</v>
      </c>
      <c r="B15" s="6"/>
      <c r="C15" s="5" t="s">
        <v>73</v>
      </c>
      <c r="D15" s="21"/>
    </row>
    <row r="16" ht="17.65" customHeight="1" spans="1:4">
      <c r="A16" s="5" t="s">
        <v>257</v>
      </c>
      <c r="B16" s="6"/>
      <c r="C16" s="5" t="s">
        <v>77</v>
      </c>
      <c r="D16" s="21">
        <v>3.44964</v>
      </c>
    </row>
    <row r="17" ht="17.65" customHeight="1" spans="1:4">
      <c r="A17" s="5" t="s">
        <v>258</v>
      </c>
      <c r="B17" s="6"/>
      <c r="C17" s="5" t="s">
        <v>81</v>
      </c>
      <c r="D17" s="21"/>
    </row>
    <row r="18" ht="17.65" customHeight="1" spans="1:4">
      <c r="A18" s="5"/>
      <c r="B18" s="6"/>
      <c r="C18" s="5" t="s">
        <v>85</v>
      </c>
      <c r="D18" s="21"/>
    </row>
    <row r="19" ht="17.65" customHeight="1" spans="1:4">
      <c r="A19" s="5"/>
      <c r="B19" s="5"/>
      <c r="C19" s="5" t="s">
        <v>89</v>
      </c>
      <c r="D19" s="21">
        <v>125.2564</v>
      </c>
    </row>
    <row r="20" ht="17.65" customHeight="1" spans="1:4">
      <c r="A20" s="5"/>
      <c r="B20" s="5"/>
      <c r="C20" s="5" t="s">
        <v>93</v>
      </c>
      <c r="D20" s="21"/>
    </row>
    <row r="21" ht="17.65" customHeight="1" spans="1:4">
      <c r="A21" s="5"/>
      <c r="B21" s="5"/>
      <c r="C21" s="5" t="s">
        <v>97</v>
      </c>
      <c r="D21" s="21"/>
    </row>
    <row r="22" ht="17.65" customHeight="1" spans="1:4">
      <c r="A22" s="5"/>
      <c r="B22" s="5"/>
      <c r="C22" s="5" t="s">
        <v>100</v>
      </c>
      <c r="D22" s="21"/>
    </row>
    <row r="23" ht="17.65" customHeight="1" spans="1:4">
      <c r="A23" s="5"/>
      <c r="B23" s="5"/>
      <c r="C23" s="5" t="s">
        <v>103</v>
      </c>
      <c r="D23" s="21"/>
    </row>
    <row r="24" ht="17.65" customHeight="1" spans="1:4">
      <c r="A24" s="5"/>
      <c r="B24" s="5"/>
      <c r="C24" s="5" t="s">
        <v>105</v>
      </c>
      <c r="D24" s="21"/>
    </row>
    <row r="25" ht="17.65" customHeight="1" spans="1:4">
      <c r="A25" s="5"/>
      <c r="B25" s="5"/>
      <c r="C25" s="5" t="s">
        <v>107</v>
      </c>
      <c r="D25" s="21"/>
    </row>
    <row r="26" ht="17.65" customHeight="1" spans="1:4">
      <c r="A26" s="5"/>
      <c r="B26" s="5"/>
      <c r="C26" s="5" t="s">
        <v>109</v>
      </c>
      <c r="D26" s="21">
        <v>4.35744</v>
      </c>
    </row>
    <row r="27" ht="17.65" customHeight="1" spans="1:4">
      <c r="A27" s="5"/>
      <c r="B27" s="5"/>
      <c r="C27" s="5" t="s">
        <v>111</v>
      </c>
      <c r="D27" s="21"/>
    </row>
    <row r="28" ht="17.65" customHeight="1" spans="1:4">
      <c r="A28" s="5"/>
      <c r="B28" s="5"/>
      <c r="C28" s="5" t="s">
        <v>113</v>
      </c>
      <c r="D28" s="21"/>
    </row>
    <row r="29" ht="17.65" customHeight="1" spans="1:4">
      <c r="A29" s="5"/>
      <c r="B29" s="5"/>
      <c r="C29" s="5" t="s">
        <v>115</v>
      </c>
      <c r="D29" s="21"/>
    </row>
    <row r="30" ht="17.65" customHeight="1" spans="1:4">
      <c r="A30" s="5"/>
      <c r="B30" s="5"/>
      <c r="C30" s="5" t="s">
        <v>117</v>
      </c>
      <c r="D30" s="21"/>
    </row>
    <row r="31" ht="17.65" customHeight="1" spans="1:4">
      <c r="A31" s="5"/>
      <c r="B31" s="5"/>
      <c r="C31" s="5" t="s">
        <v>119</v>
      </c>
      <c r="D31" s="21"/>
    </row>
    <row r="32" ht="17.65" customHeight="1" spans="1:4">
      <c r="A32" s="5"/>
      <c r="B32" s="5"/>
      <c r="C32" s="5" t="s">
        <v>121</v>
      </c>
      <c r="D32" s="21"/>
    </row>
    <row r="33" ht="17.65" customHeight="1" spans="1:4">
      <c r="A33" s="5"/>
      <c r="B33" s="5"/>
      <c r="C33" s="5" t="s">
        <v>123</v>
      </c>
      <c r="D33" s="21"/>
    </row>
    <row r="34" ht="17.65" customHeight="1" spans="1:4">
      <c r="A34" s="5"/>
      <c r="B34" s="5"/>
      <c r="C34" s="5" t="s">
        <v>124</v>
      </c>
      <c r="D34" s="21"/>
    </row>
    <row r="35" ht="17.65" customHeight="1" spans="1:4">
      <c r="A35" s="5"/>
      <c r="B35" s="5"/>
      <c r="C35" s="5" t="s">
        <v>125</v>
      </c>
      <c r="D35" s="21"/>
    </row>
    <row r="36" ht="17.65" customHeight="1" spans="1:4">
      <c r="A36" s="5"/>
      <c r="B36" s="5"/>
      <c r="C36" s="5" t="s">
        <v>126</v>
      </c>
      <c r="D36" s="21"/>
    </row>
    <row r="37" ht="17.65" customHeight="1" spans="1:4">
      <c r="A37" s="5"/>
      <c r="B37" s="5"/>
      <c r="C37" s="5"/>
      <c r="D37" s="5"/>
    </row>
    <row r="38" ht="17.65" customHeight="1" spans="1:4">
      <c r="A38" s="14"/>
      <c r="B38" s="14"/>
      <c r="C38" s="14" t="s">
        <v>260</v>
      </c>
      <c r="D38" s="13"/>
    </row>
    <row r="39" ht="17.65" customHeight="1" spans="1:4">
      <c r="A39" s="14"/>
      <c r="B39" s="14"/>
      <c r="C39" s="14"/>
      <c r="D39" s="14"/>
    </row>
    <row r="40" ht="17.65" customHeight="1" spans="1:4">
      <c r="A40" s="18" t="s">
        <v>261</v>
      </c>
      <c r="B40" s="13">
        <v>139.23652</v>
      </c>
      <c r="C40" s="18" t="s">
        <v>262</v>
      </c>
      <c r="D40" s="27">
        <v>139.23652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21" sqref="A21:E2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263</v>
      </c>
    </row>
    <row r="2" ht="37.65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1.1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7.3" customHeight="1" spans="1:11">
      <c r="A5" s="4"/>
      <c r="B5" s="4"/>
      <c r="C5" s="4"/>
      <c r="D5" s="4"/>
      <c r="E5" s="4"/>
      <c r="F5" s="4"/>
      <c r="G5" s="4" t="s">
        <v>138</v>
      </c>
      <c r="H5" s="4" t="s">
        <v>264</v>
      </c>
      <c r="I5" s="4"/>
      <c r="J5" s="4" t="s">
        <v>265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243</v>
      </c>
      <c r="I6" s="4" t="s">
        <v>227</v>
      </c>
      <c r="J6" s="4"/>
      <c r="K6" s="4"/>
    </row>
    <row r="7" ht="19.9" customHeight="1" spans="1:11">
      <c r="A7" s="5"/>
      <c r="B7" s="5"/>
      <c r="C7" s="5"/>
      <c r="D7" s="14"/>
      <c r="E7" s="14" t="s">
        <v>136</v>
      </c>
      <c r="F7" s="36">
        <v>139.23652</v>
      </c>
      <c r="G7" s="36">
        <v>65.73652</v>
      </c>
      <c r="H7" s="13">
        <v>58.53652</v>
      </c>
      <c r="I7" s="13">
        <v>0</v>
      </c>
      <c r="J7" s="13">
        <v>7.2</v>
      </c>
      <c r="K7" s="13">
        <v>73.5</v>
      </c>
    </row>
    <row r="8" ht="19.9" customHeight="1" spans="1:11">
      <c r="A8" s="5"/>
      <c r="B8" s="5"/>
      <c r="C8" s="5"/>
      <c r="D8" s="12" t="s">
        <v>154</v>
      </c>
      <c r="E8" s="12" t="s">
        <v>155</v>
      </c>
      <c r="F8" s="37">
        <v>139.23652</v>
      </c>
      <c r="G8" s="36">
        <v>65.73652</v>
      </c>
      <c r="H8" s="13">
        <v>58.53652</v>
      </c>
      <c r="I8" s="13"/>
      <c r="J8" s="13">
        <v>7.2</v>
      </c>
      <c r="K8" s="13">
        <v>73.5</v>
      </c>
    </row>
    <row r="9" ht="19.9" customHeight="1" spans="1:11">
      <c r="A9" s="5"/>
      <c r="B9" s="5"/>
      <c r="C9" s="5"/>
      <c r="D9" s="20" t="s">
        <v>156</v>
      </c>
      <c r="E9" s="20" t="s">
        <v>157</v>
      </c>
      <c r="F9" s="37">
        <v>139.23652</v>
      </c>
      <c r="G9" s="36">
        <v>65.73652</v>
      </c>
      <c r="H9" s="13">
        <v>58.53652</v>
      </c>
      <c r="I9" s="13"/>
      <c r="J9" s="13">
        <v>7.2</v>
      </c>
      <c r="K9" s="13">
        <v>73.5</v>
      </c>
    </row>
    <row r="10" ht="19.9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37">
        <v>6.17304</v>
      </c>
      <c r="G10" s="36">
        <v>6.17304</v>
      </c>
      <c r="H10" s="13">
        <v>6.17304</v>
      </c>
      <c r="I10" s="13"/>
      <c r="J10" s="13"/>
      <c r="K10" s="13"/>
    </row>
    <row r="11" ht="19.9" customHeight="1" spans="1:11">
      <c r="A11" s="18" t="s">
        <v>171</v>
      </c>
      <c r="B11" s="38" t="s">
        <v>174</v>
      </c>
      <c r="C11" s="18"/>
      <c r="D11" s="14" t="s">
        <v>266</v>
      </c>
      <c r="E11" s="14" t="s">
        <v>267</v>
      </c>
      <c r="F11" s="39">
        <v>5.80992</v>
      </c>
      <c r="G11" s="36">
        <v>5.80992</v>
      </c>
      <c r="H11" s="13">
        <v>5.80992</v>
      </c>
      <c r="I11" s="13"/>
      <c r="J11" s="13"/>
      <c r="K11" s="13"/>
    </row>
    <row r="12" ht="19.9" customHeight="1" spans="1:11">
      <c r="A12" s="23" t="s">
        <v>171</v>
      </c>
      <c r="B12" s="23" t="s">
        <v>174</v>
      </c>
      <c r="C12" s="23" t="s">
        <v>174</v>
      </c>
      <c r="D12" s="19" t="s">
        <v>268</v>
      </c>
      <c r="E12" s="5" t="s">
        <v>269</v>
      </c>
      <c r="F12" s="39">
        <v>5.80992</v>
      </c>
      <c r="G12" s="39">
        <v>5.80992</v>
      </c>
      <c r="H12" s="21">
        <v>5.80992</v>
      </c>
      <c r="I12" s="21"/>
      <c r="J12" s="21"/>
      <c r="K12" s="21"/>
    </row>
    <row r="13" ht="19.9" customHeight="1" spans="1:11">
      <c r="A13" s="18" t="s">
        <v>171</v>
      </c>
      <c r="B13" s="38" t="s">
        <v>179</v>
      </c>
      <c r="C13" s="18"/>
      <c r="D13" s="14" t="s">
        <v>270</v>
      </c>
      <c r="E13" s="14" t="s">
        <v>235</v>
      </c>
      <c r="F13" s="39">
        <v>0.36312</v>
      </c>
      <c r="G13" s="36">
        <v>0.36312</v>
      </c>
      <c r="H13" s="13">
        <v>0.36312</v>
      </c>
      <c r="I13" s="13"/>
      <c r="J13" s="13"/>
      <c r="K13" s="13"/>
    </row>
    <row r="14" ht="19.9" customHeight="1" spans="1:11">
      <c r="A14" s="23" t="s">
        <v>171</v>
      </c>
      <c r="B14" s="23" t="s">
        <v>179</v>
      </c>
      <c r="C14" s="23" t="s">
        <v>179</v>
      </c>
      <c r="D14" s="19" t="s">
        <v>271</v>
      </c>
      <c r="E14" s="5" t="s">
        <v>181</v>
      </c>
      <c r="F14" s="39">
        <v>0.36312</v>
      </c>
      <c r="G14" s="39">
        <v>0.36312</v>
      </c>
      <c r="H14" s="21">
        <v>0.36312</v>
      </c>
      <c r="I14" s="21"/>
      <c r="J14" s="21"/>
      <c r="K14" s="21"/>
    </row>
    <row r="15" ht="19.9" customHeight="1" spans="1:11">
      <c r="A15" s="18" t="s">
        <v>184</v>
      </c>
      <c r="B15" s="18"/>
      <c r="C15" s="18"/>
      <c r="D15" s="14" t="s">
        <v>185</v>
      </c>
      <c r="E15" s="14" t="s">
        <v>186</v>
      </c>
      <c r="F15" s="37">
        <v>3.44964</v>
      </c>
      <c r="G15" s="36">
        <v>3.44964</v>
      </c>
      <c r="H15" s="13">
        <v>3.44964</v>
      </c>
      <c r="I15" s="13"/>
      <c r="J15" s="13"/>
      <c r="K15" s="13"/>
    </row>
    <row r="16" ht="19.9" customHeight="1" spans="1:11">
      <c r="A16" s="18" t="s">
        <v>184</v>
      </c>
      <c r="B16" s="38" t="s">
        <v>187</v>
      </c>
      <c r="C16" s="18"/>
      <c r="D16" s="14" t="s">
        <v>272</v>
      </c>
      <c r="E16" s="14" t="s">
        <v>273</v>
      </c>
      <c r="F16" s="39">
        <v>3.44964</v>
      </c>
      <c r="G16" s="36">
        <v>3.44964</v>
      </c>
      <c r="H16" s="13">
        <v>3.44964</v>
      </c>
      <c r="I16" s="13"/>
      <c r="J16" s="13"/>
      <c r="K16" s="13"/>
    </row>
    <row r="17" ht="19.9" customHeight="1" spans="1:11">
      <c r="A17" s="23" t="s">
        <v>184</v>
      </c>
      <c r="B17" s="23" t="s">
        <v>187</v>
      </c>
      <c r="C17" s="23" t="s">
        <v>190</v>
      </c>
      <c r="D17" s="19" t="s">
        <v>274</v>
      </c>
      <c r="E17" s="5" t="s">
        <v>275</v>
      </c>
      <c r="F17" s="39">
        <v>3.08652</v>
      </c>
      <c r="G17" s="39">
        <v>3.08652</v>
      </c>
      <c r="H17" s="21">
        <v>3.08652</v>
      </c>
      <c r="I17" s="21"/>
      <c r="J17" s="21"/>
      <c r="K17" s="21"/>
    </row>
    <row r="18" ht="19.9" customHeight="1" spans="1:11">
      <c r="A18" s="23" t="s">
        <v>184</v>
      </c>
      <c r="B18" s="23" t="s">
        <v>187</v>
      </c>
      <c r="C18" s="23" t="s">
        <v>193</v>
      </c>
      <c r="D18" s="19" t="s">
        <v>276</v>
      </c>
      <c r="E18" s="5" t="s">
        <v>277</v>
      </c>
      <c r="F18" s="39">
        <v>0.36312</v>
      </c>
      <c r="G18" s="39">
        <v>0.36312</v>
      </c>
      <c r="H18" s="21">
        <v>0.36312</v>
      </c>
      <c r="I18" s="21"/>
      <c r="J18" s="21"/>
      <c r="K18" s="21"/>
    </row>
    <row r="19" ht="19.9" customHeight="1" spans="1:11">
      <c r="A19" s="18" t="s">
        <v>196</v>
      </c>
      <c r="B19" s="18"/>
      <c r="C19" s="18"/>
      <c r="D19" s="14" t="s">
        <v>197</v>
      </c>
      <c r="E19" s="14" t="s">
        <v>198</v>
      </c>
      <c r="F19" s="37">
        <v>125.2564</v>
      </c>
      <c r="G19" s="36">
        <v>51.7564</v>
      </c>
      <c r="H19" s="13">
        <v>44.5564</v>
      </c>
      <c r="I19" s="13"/>
      <c r="J19" s="13">
        <v>7.2</v>
      </c>
      <c r="K19" s="13">
        <v>73.5</v>
      </c>
    </row>
    <row r="20" ht="19.9" customHeight="1" spans="1:11">
      <c r="A20" s="18" t="s">
        <v>196</v>
      </c>
      <c r="B20" s="38" t="s">
        <v>199</v>
      </c>
      <c r="C20" s="18"/>
      <c r="D20" s="14" t="s">
        <v>278</v>
      </c>
      <c r="E20" s="14" t="s">
        <v>279</v>
      </c>
      <c r="F20" s="39">
        <f>SUM(G20:H20)</f>
        <v>96.3128</v>
      </c>
      <c r="G20" s="36">
        <v>51.7564</v>
      </c>
      <c r="H20" s="13">
        <v>44.5564</v>
      </c>
      <c r="I20" s="13"/>
      <c r="J20" s="13">
        <v>7.2</v>
      </c>
      <c r="K20" s="13">
        <v>73.5</v>
      </c>
    </row>
    <row r="21" ht="19.9" customHeight="1" spans="1:11">
      <c r="A21" s="23" t="s">
        <v>196</v>
      </c>
      <c r="B21" s="23" t="s">
        <v>199</v>
      </c>
      <c r="C21" s="23" t="s">
        <v>202</v>
      </c>
      <c r="D21" s="19" t="s">
        <v>280</v>
      </c>
      <c r="E21" s="5" t="s">
        <v>281</v>
      </c>
      <c r="F21" s="39">
        <v>51.7564</v>
      </c>
      <c r="G21" s="39">
        <v>51.7564</v>
      </c>
      <c r="H21" s="13">
        <v>44.5564</v>
      </c>
      <c r="I21" s="21"/>
      <c r="J21" s="21">
        <v>7.2</v>
      </c>
      <c r="K21" s="21"/>
    </row>
    <row r="22" ht="19.9" customHeight="1" spans="1:11">
      <c r="A22" s="23" t="s">
        <v>196</v>
      </c>
      <c r="B22" s="23" t="s">
        <v>199</v>
      </c>
      <c r="C22" s="23" t="s">
        <v>205</v>
      </c>
      <c r="D22" s="19" t="s">
        <v>282</v>
      </c>
      <c r="E22" s="5" t="s">
        <v>283</v>
      </c>
      <c r="F22" s="39">
        <v>73.5</v>
      </c>
      <c r="G22" s="39"/>
      <c r="H22" s="21"/>
      <c r="I22" s="21"/>
      <c r="J22" s="21"/>
      <c r="K22" s="21">
        <v>73.5</v>
      </c>
    </row>
    <row r="23" ht="19.9" customHeight="1" spans="1:11">
      <c r="A23" s="18" t="s">
        <v>208</v>
      </c>
      <c r="B23" s="18"/>
      <c r="C23" s="18"/>
      <c r="D23" s="14" t="s">
        <v>209</v>
      </c>
      <c r="E23" s="14" t="s">
        <v>210</v>
      </c>
      <c r="F23" s="37">
        <v>4.35744</v>
      </c>
      <c r="G23" s="36">
        <v>4.35744</v>
      </c>
      <c r="H23" s="13">
        <v>4.35744</v>
      </c>
      <c r="I23" s="13"/>
      <c r="J23" s="13"/>
      <c r="K23" s="13"/>
    </row>
    <row r="24" ht="19.9" customHeight="1" spans="1:11">
      <c r="A24" s="18" t="s">
        <v>208</v>
      </c>
      <c r="B24" s="38" t="s">
        <v>190</v>
      </c>
      <c r="C24" s="18"/>
      <c r="D24" s="14" t="s">
        <v>284</v>
      </c>
      <c r="E24" s="14" t="s">
        <v>285</v>
      </c>
      <c r="F24" s="39">
        <v>4.35744</v>
      </c>
      <c r="G24" s="36">
        <v>4.35744</v>
      </c>
      <c r="H24" s="13">
        <v>4.35744</v>
      </c>
      <c r="I24" s="13"/>
      <c r="J24" s="13"/>
      <c r="K24" s="13"/>
    </row>
    <row r="25" ht="19.9" customHeight="1" spans="1:11">
      <c r="A25" s="23" t="s">
        <v>208</v>
      </c>
      <c r="B25" s="23" t="s">
        <v>190</v>
      </c>
      <c r="C25" s="23" t="s">
        <v>199</v>
      </c>
      <c r="D25" s="19" t="s">
        <v>286</v>
      </c>
      <c r="E25" s="5" t="s">
        <v>287</v>
      </c>
      <c r="F25" s="39">
        <v>4.35744</v>
      </c>
      <c r="G25" s="39">
        <v>4.35744</v>
      </c>
      <c r="H25" s="21">
        <v>4.35744</v>
      </c>
      <c r="I25" s="21"/>
      <c r="J25" s="21"/>
      <c r="K25" s="21"/>
    </row>
    <row r="26" ht="14.3" customHeight="1" spans="1:5">
      <c r="A26" s="7" t="s">
        <v>288</v>
      </c>
      <c r="B26" s="7"/>
      <c r="C26" s="7"/>
      <c r="D26" s="7"/>
      <c r="E26" s="7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pane ySplit="5" topLeftCell="A6" activePane="bottomLeft" state="frozen"/>
      <selection/>
      <selection pane="bottomLeft" activeCell="B19" sqref="B19"/>
    </sheetView>
  </sheetViews>
  <sheetFormatPr defaultColWidth="10" defaultRowHeight="13.5" outlineLevelCol="4"/>
  <cols>
    <col min="1" max="1" width="15.875" customWidth="1"/>
    <col min="2" max="2" width="26.7333333333333" customWidth="1"/>
    <col min="3" max="3" width="14.6583333333333" customWidth="1"/>
    <col min="4" max="4" width="18.5916666666667" customWidth="1"/>
    <col min="5" max="5" width="16.4166666666667" customWidth="1"/>
  </cols>
  <sheetData>
    <row r="1" ht="16.55" customHeight="1" spans="1:5">
      <c r="A1" s="1"/>
      <c r="B1" s="1"/>
      <c r="C1" s="1"/>
      <c r="D1" s="1"/>
      <c r="E1" s="16" t="s">
        <v>289</v>
      </c>
    </row>
    <row r="2" ht="35.4" customHeight="1" spans="1:5">
      <c r="A2" s="17" t="s">
        <v>14</v>
      </c>
      <c r="B2" s="17"/>
      <c r="C2" s="17"/>
      <c r="D2" s="17"/>
      <c r="E2" s="17"/>
    </row>
    <row r="3" ht="18.05" customHeight="1" spans="1:5">
      <c r="A3" s="31" t="s">
        <v>31</v>
      </c>
      <c r="B3" s="31"/>
      <c r="C3" s="31"/>
      <c r="D3" s="31"/>
      <c r="E3" s="32" t="s">
        <v>290</v>
      </c>
    </row>
    <row r="4" ht="33.9" customHeight="1" spans="1:5">
      <c r="A4" s="4" t="s">
        <v>291</v>
      </c>
      <c r="B4" s="4"/>
      <c r="C4" s="4" t="s">
        <v>292</v>
      </c>
      <c r="D4" s="4"/>
      <c r="E4" s="4"/>
    </row>
    <row r="5" ht="19.9" customHeight="1" spans="1:5">
      <c r="A5" s="4" t="s">
        <v>293</v>
      </c>
      <c r="B5" s="4" t="s">
        <v>161</v>
      </c>
      <c r="C5" s="4" t="s">
        <v>136</v>
      </c>
      <c r="D5" s="4" t="s">
        <v>264</v>
      </c>
      <c r="E5" s="4" t="s">
        <v>265</v>
      </c>
    </row>
    <row r="6" ht="23.1" customHeight="1" spans="1:5">
      <c r="A6" s="12" t="s">
        <v>294</v>
      </c>
      <c r="B6" s="12" t="s">
        <v>243</v>
      </c>
      <c r="C6" s="33">
        <v>58.53652</v>
      </c>
      <c r="D6" s="33">
        <v>58.53652</v>
      </c>
      <c r="E6" s="33"/>
    </row>
    <row r="7" ht="23.1" customHeight="1" spans="1:5">
      <c r="A7" s="34" t="s">
        <v>295</v>
      </c>
      <c r="B7" s="34" t="s">
        <v>296</v>
      </c>
      <c r="C7" s="35">
        <v>23.6496</v>
      </c>
      <c r="D7" s="35">
        <v>23.6496</v>
      </c>
      <c r="E7" s="35"/>
    </row>
    <row r="8" ht="23.1" customHeight="1" spans="1:5">
      <c r="A8" s="34" t="s">
        <v>297</v>
      </c>
      <c r="B8" s="34" t="s">
        <v>298</v>
      </c>
      <c r="C8" s="35">
        <v>0.108</v>
      </c>
      <c r="D8" s="35">
        <v>0.108</v>
      </c>
      <c r="E8" s="35"/>
    </row>
    <row r="9" ht="23.1" customHeight="1" spans="1:5">
      <c r="A9" s="34" t="s">
        <v>299</v>
      </c>
      <c r="B9" s="34" t="s">
        <v>300</v>
      </c>
      <c r="C9" s="35">
        <v>8.1364</v>
      </c>
      <c r="D9" s="35">
        <v>8.1364</v>
      </c>
      <c r="E9" s="35"/>
    </row>
    <row r="10" ht="23.1" customHeight="1" spans="1:5">
      <c r="A10" s="34" t="s">
        <v>301</v>
      </c>
      <c r="B10" s="34" t="s">
        <v>302</v>
      </c>
      <c r="C10" s="35">
        <v>12.6624</v>
      </c>
      <c r="D10" s="35">
        <v>12.6624</v>
      </c>
      <c r="E10" s="35"/>
    </row>
    <row r="11" ht="23.1" customHeight="1" spans="1:5">
      <c r="A11" s="34">
        <v>30108</v>
      </c>
      <c r="B11" s="34" t="s">
        <v>303</v>
      </c>
      <c r="C11" s="35">
        <v>5.80992</v>
      </c>
      <c r="D11" s="35">
        <v>5.80992</v>
      </c>
      <c r="E11" s="35"/>
    </row>
    <row r="12" ht="23.1" customHeight="1" spans="1:5">
      <c r="A12" s="34" t="s">
        <v>304</v>
      </c>
      <c r="B12" s="34" t="s">
        <v>305</v>
      </c>
      <c r="C12" s="35">
        <v>3.08652</v>
      </c>
      <c r="D12" s="35">
        <v>3.08652</v>
      </c>
      <c r="E12" s="35"/>
    </row>
    <row r="13" ht="23.1" customHeight="1" spans="1:5">
      <c r="A13" s="34" t="s">
        <v>306</v>
      </c>
      <c r="B13" s="34" t="s">
        <v>307</v>
      </c>
      <c r="C13" s="35">
        <v>0.36312</v>
      </c>
      <c r="D13" s="35">
        <v>0.36312</v>
      </c>
      <c r="E13" s="35"/>
    </row>
    <row r="14" ht="23.1" customHeight="1" spans="1:5">
      <c r="A14" s="34" t="s">
        <v>308</v>
      </c>
      <c r="B14" s="34" t="s">
        <v>309</v>
      </c>
      <c r="C14" s="35">
        <v>0.36312</v>
      </c>
      <c r="D14" s="35">
        <v>0.36312</v>
      </c>
      <c r="E14" s="35"/>
    </row>
    <row r="15" ht="23.1" customHeight="1" spans="1:5">
      <c r="A15" s="34" t="s">
        <v>310</v>
      </c>
      <c r="B15" s="34" t="s">
        <v>311</v>
      </c>
      <c r="C15" s="35">
        <v>4.35744</v>
      </c>
      <c r="D15" s="35">
        <v>4.35744</v>
      </c>
      <c r="E15" s="35"/>
    </row>
    <row r="16" ht="23.1" customHeight="1" spans="1:5">
      <c r="A16" s="12" t="s">
        <v>312</v>
      </c>
      <c r="B16" s="12" t="s">
        <v>313</v>
      </c>
      <c r="C16" s="33">
        <v>7.2</v>
      </c>
      <c r="D16" s="33"/>
      <c r="E16" s="33">
        <v>7.2</v>
      </c>
    </row>
    <row r="17" ht="23.1" customHeight="1" spans="1:5">
      <c r="A17" s="34" t="s">
        <v>314</v>
      </c>
      <c r="B17" s="34" t="s">
        <v>315</v>
      </c>
      <c r="C17" s="35">
        <v>2.58</v>
      </c>
      <c r="D17" s="35"/>
      <c r="E17" s="35">
        <v>2.58</v>
      </c>
    </row>
    <row r="18" ht="23.1" customHeight="1" spans="1:5">
      <c r="A18" s="34" t="s">
        <v>316</v>
      </c>
      <c r="B18" s="34" t="s">
        <v>317</v>
      </c>
      <c r="C18" s="35">
        <v>0.12</v>
      </c>
      <c r="D18" s="35"/>
      <c r="E18" s="35">
        <v>0.12</v>
      </c>
    </row>
    <row r="19" ht="23.1" customHeight="1" spans="1:5">
      <c r="A19" s="34" t="s">
        <v>318</v>
      </c>
      <c r="B19" s="34" t="s">
        <v>319</v>
      </c>
      <c r="C19" s="35">
        <v>0.5</v>
      </c>
      <c r="D19" s="35"/>
      <c r="E19" s="35">
        <v>0.5</v>
      </c>
    </row>
    <row r="20" ht="23.1" customHeight="1" spans="1:5">
      <c r="A20" s="34" t="s">
        <v>320</v>
      </c>
      <c r="B20" s="34" t="s">
        <v>321</v>
      </c>
      <c r="C20" s="35">
        <v>2</v>
      </c>
      <c r="D20" s="35"/>
      <c r="E20" s="35">
        <v>2</v>
      </c>
    </row>
    <row r="21" ht="23.1" customHeight="1" spans="1:5">
      <c r="A21" s="34" t="s">
        <v>322</v>
      </c>
      <c r="B21" s="34" t="s">
        <v>323</v>
      </c>
      <c r="C21" s="35">
        <v>2</v>
      </c>
      <c r="D21" s="35"/>
      <c r="E21" s="35">
        <v>2</v>
      </c>
    </row>
    <row r="22" ht="19.9" customHeight="1" spans="1:5">
      <c r="A22" s="18" t="s">
        <v>136</v>
      </c>
      <c r="B22" s="18"/>
      <c r="C22" s="33">
        <v>65.73652</v>
      </c>
      <c r="D22" s="33">
        <v>58.53652</v>
      </c>
      <c r="E22" s="33">
        <v>7.2</v>
      </c>
    </row>
    <row r="23" ht="14.3" customHeight="1" spans="1:5">
      <c r="A23" s="7" t="s">
        <v>288</v>
      </c>
      <c r="B23" s="7"/>
      <c r="C23" s="7"/>
      <c r="D23" s="7"/>
      <c r="E23" s="7"/>
    </row>
  </sheetData>
  <sortState ref="A17:E21">
    <sortCondition ref="A17:A21"/>
  </sortState>
  <mergeCells count="6">
    <mergeCell ref="A2:E2"/>
    <mergeCell ref="A3:D3"/>
    <mergeCell ref="A4:B4"/>
    <mergeCell ref="C4:E4"/>
    <mergeCell ref="A22:B22"/>
    <mergeCell ref="A23:B23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3" sqref="A13:E13"/>
    </sheetView>
  </sheetViews>
  <sheetFormatPr defaultColWidth="10" defaultRowHeight="13.5"/>
  <cols>
    <col min="1" max="1" width="4.34166666666667" customWidth="1"/>
    <col min="2" max="2" width="4.75" customWidth="1"/>
    <col min="3" max="3" width="5.425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9" width="10.2583333333333" customWidth="1"/>
    <col min="10" max="10" width="9.09166666666667" customWidth="1"/>
    <col min="11" max="11" width="10.2583333333333" customWidth="1"/>
    <col min="12" max="12" width="12.4833333333333" customWidth="1"/>
    <col min="13" max="13" width="9.63333333333333" customWidth="1"/>
    <col min="14" max="14" width="9.90833333333333" customWidth="1"/>
    <col min="15" max="15" width="9.76666666666667" customWidth="1"/>
  </cols>
  <sheetData>
    <row r="1" ht="14.3" customHeight="1" spans="1:14">
      <c r="A1" s="1"/>
      <c r="M1" s="16" t="s">
        <v>324</v>
      </c>
      <c r="N1" s="16"/>
    </row>
    <row r="2" ht="39.1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05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36.9" customHeight="1" spans="1:14">
      <c r="A4" s="4" t="s">
        <v>159</v>
      </c>
      <c r="B4" s="4"/>
      <c r="C4" s="4"/>
      <c r="D4" s="4" t="s">
        <v>216</v>
      </c>
      <c r="E4" s="4" t="s">
        <v>217</v>
      </c>
      <c r="F4" s="4" t="s">
        <v>242</v>
      </c>
      <c r="G4" s="4" t="s">
        <v>219</v>
      </c>
      <c r="H4" s="4"/>
      <c r="I4" s="4"/>
      <c r="J4" s="4"/>
      <c r="K4" s="4"/>
      <c r="L4" s="4" t="s">
        <v>223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136</v>
      </c>
      <c r="M5" s="4" t="s">
        <v>243</v>
      </c>
      <c r="N5" s="4" t="s">
        <v>329</v>
      </c>
    </row>
    <row r="6" ht="19.9" customHeight="1" spans="1:14">
      <c r="A6" s="14"/>
      <c r="B6" s="14"/>
      <c r="C6" s="14"/>
      <c r="D6" s="14"/>
      <c r="E6" s="14" t="s">
        <v>136</v>
      </c>
      <c r="F6" s="27">
        <v>58.53652</v>
      </c>
      <c r="G6" s="27">
        <v>58.53652</v>
      </c>
      <c r="H6" s="27">
        <v>44.5564</v>
      </c>
      <c r="I6" s="27">
        <v>9.62268</v>
      </c>
      <c r="J6" s="27">
        <v>4.35744</v>
      </c>
      <c r="K6" s="27">
        <v>0</v>
      </c>
      <c r="L6" s="27"/>
      <c r="M6" s="27"/>
      <c r="N6" s="27"/>
    </row>
    <row r="7" ht="19.9" customHeight="1" spans="1:14">
      <c r="A7" s="14"/>
      <c r="B7" s="14"/>
      <c r="C7" s="14"/>
      <c r="D7" s="12" t="s">
        <v>154</v>
      </c>
      <c r="E7" s="12" t="s">
        <v>155</v>
      </c>
      <c r="F7" s="27">
        <v>58.53652</v>
      </c>
      <c r="G7" s="27">
        <v>58.53652</v>
      </c>
      <c r="H7" s="27">
        <v>44.5564</v>
      </c>
      <c r="I7" s="27">
        <v>9.62268</v>
      </c>
      <c r="J7" s="27">
        <v>4.35744</v>
      </c>
      <c r="K7" s="27">
        <v>0</v>
      </c>
      <c r="L7" s="27"/>
      <c r="M7" s="27"/>
      <c r="N7" s="27"/>
    </row>
    <row r="8" ht="19.9" customHeight="1" spans="1:14">
      <c r="A8" s="14"/>
      <c r="B8" s="14"/>
      <c r="C8" s="14"/>
      <c r="D8" s="20" t="s">
        <v>156</v>
      </c>
      <c r="E8" s="20" t="s">
        <v>157</v>
      </c>
      <c r="F8" s="27">
        <v>58.53652</v>
      </c>
      <c r="G8" s="27">
        <v>58.53652</v>
      </c>
      <c r="H8" s="27">
        <v>44.5564</v>
      </c>
      <c r="I8" s="27">
        <v>9.62268</v>
      </c>
      <c r="J8" s="27">
        <v>4.35744</v>
      </c>
      <c r="K8" s="27">
        <v>0</v>
      </c>
      <c r="L8" s="27"/>
      <c r="M8" s="27"/>
      <c r="N8" s="27"/>
    </row>
    <row r="9" ht="19.9" customHeight="1" spans="1:14">
      <c r="A9" s="23" t="s">
        <v>171</v>
      </c>
      <c r="B9" s="23" t="s">
        <v>174</v>
      </c>
      <c r="C9" s="23" t="s">
        <v>174</v>
      </c>
      <c r="D9" s="19" t="s">
        <v>233</v>
      </c>
      <c r="E9" s="5" t="s">
        <v>234</v>
      </c>
      <c r="F9" s="6">
        <v>5.80992</v>
      </c>
      <c r="G9" s="6">
        <v>5.80992</v>
      </c>
      <c r="H9" s="28"/>
      <c r="I9" s="21">
        <v>5.80992</v>
      </c>
      <c r="J9" s="21"/>
      <c r="K9" s="21"/>
      <c r="L9" s="6"/>
      <c r="M9" s="21"/>
      <c r="N9" s="21"/>
    </row>
    <row r="10" ht="19.9" customHeight="1" spans="1:14">
      <c r="A10" s="23" t="s">
        <v>171</v>
      </c>
      <c r="B10" s="23" t="s">
        <v>179</v>
      </c>
      <c r="C10" s="23" t="s">
        <v>179</v>
      </c>
      <c r="D10" s="19" t="s">
        <v>233</v>
      </c>
      <c r="E10" s="5" t="s">
        <v>235</v>
      </c>
      <c r="F10" s="6">
        <v>0.36312</v>
      </c>
      <c r="G10" s="6">
        <v>0.36312</v>
      </c>
      <c r="H10" s="29"/>
      <c r="I10" s="21">
        <v>0.36312</v>
      </c>
      <c r="J10" s="21"/>
      <c r="K10" s="21"/>
      <c r="L10" s="6"/>
      <c r="M10" s="21"/>
      <c r="N10" s="21"/>
    </row>
    <row r="11" ht="19.9" customHeight="1" spans="1:14">
      <c r="A11" s="23" t="s">
        <v>184</v>
      </c>
      <c r="B11" s="23" t="s">
        <v>187</v>
      </c>
      <c r="C11" s="23" t="s">
        <v>190</v>
      </c>
      <c r="D11" s="19" t="s">
        <v>233</v>
      </c>
      <c r="E11" s="5" t="s">
        <v>236</v>
      </c>
      <c r="F11" s="6">
        <v>3.08652</v>
      </c>
      <c r="G11" s="6">
        <v>3.08652</v>
      </c>
      <c r="H11" s="29"/>
      <c r="I11" s="21">
        <v>3.08652</v>
      </c>
      <c r="J11" s="21"/>
      <c r="K11" s="21"/>
      <c r="L11" s="6"/>
      <c r="M11" s="21"/>
      <c r="N11" s="21"/>
    </row>
    <row r="12" ht="19.9" customHeight="1" spans="1:14">
      <c r="A12" s="23" t="s">
        <v>184</v>
      </c>
      <c r="B12" s="23" t="s">
        <v>187</v>
      </c>
      <c r="C12" s="23" t="s">
        <v>193</v>
      </c>
      <c r="D12" s="19" t="s">
        <v>233</v>
      </c>
      <c r="E12" s="5" t="s">
        <v>237</v>
      </c>
      <c r="F12" s="6">
        <v>0.36312</v>
      </c>
      <c r="G12" s="6">
        <v>0.36312</v>
      </c>
      <c r="H12" s="29"/>
      <c r="I12" s="21">
        <v>0.36312</v>
      </c>
      <c r="J12" s="21"/>
      <c r="K12" s="21"/>
      <c r="L12" s="6"/>
      <c r="M12" s="21"/>
      <c r="N12" s="21"/>
    </row>
    <row r="13" ht="19.9" customHeight="1" spans="1:14">
      <c r="A13" s="23" t="s">
        <v>196</v>
      </c>
      <c r="B13" s="23" t="s">
        <v>199</v>
      </c>
      <c r="C13" s="23" t="s">
        <v>202</v>
      </c>
      <c r="D13" s="19" t="s">
        <v>280</v>
      </c>
      <c r="E13" s="5" t="s">
        <v>281</v>
      </c>
      <c r="F13" s="6">
        <v>44.5564</v>
      </c>
      <c r="G13" s="6">
        <v>44.5564</v>
      </c>
      <c r="H13" s="30">
        <v>44.5564</v>
      </c>
      <c r="I13" s="21"/>
      <c r="J13" s="21"/>
      <c r="K13" s="21"/>
      <c r="L13" s="6"/>
      <c r="M13" s="21"/>
      <c r="N13" s="21"/>
    </row>
    <row r="14" ht="19.9" customHeight="1" spans="1:14">
      <c r="A14" s="23" t="s">
        <v>208</v>
      </c>
      <c r="B14" s="23" t="s">
        <v>190</v>
      </c>
      <c r="C14" s="23" t="s">
        <v>199</v>
      </c>
      <c r="D14" s="19" t="s">
        <v>233</v>
      </c>
      <c r="E14" s="5" t="s">
        <v>240</v>
      </c>
      <c r="F14" s="6">
        <v>4.35744</v>
      </c>
      <c r="G14" s="6">
        <v>4.35744</v>
      </c>
      <c r="H14" s="21"/>
      <c r="I14" s="21"/>
      <c r="J14" s="21">
        <v>4.35744</v>
      </c>
      <c r="K14" s="21"/>
      <c r="L14" s="6"/>
      <c r="M14" s="21"/>
      <c r="N14" s="21"/>
    </row>
    <row r="15" ht="14.3" customHeight="1" spans="1:5">
      <c r="A15" s="7" t="s">
        <v>288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3" sqref="A13:E13"/>
    </sheetView>
  </sheetViews>
  <sheetFormatPr defaultColWidth="10" defaultRowHeight="13.5"/>
  <cols>
    <col min="1" max="1" width="4.20833333333333" customWidth="1"/>
    <col min="2" max="2" width="4.475" customWidth="1"/>
    <col min="3" max="3" width="4.61666666666667" customWidth="1"/>
    <col min="4" max="4" width="8" customWidth="1"/>
    <col min="5" max="5" width="20.0833333333333" customWidth="1"/>
    <col min="6" max="6" width="13.975" customWidth="1"/>
    <col min="7" max="12" width="7.69166666666667" customWidth="1"/>
    <col min="13" max="13" width="8.275" customWidth="1"/>
    <col min="14" max="22" width="7.69166666666667" customWidth="1"/>
    <col min="23" max="23" width="9.76666666666667" customWidth="1"/>
  </cols>
  <sheetData>
    <row r="1" ht="14.3" customHeight="1" spans="1:22">
      <c r="A1" s="1"/>
      <c r="U1" s="16" t="s">
        <v>330</v>
      </c>
      <c r="V1" s="16"/>
    </row>
    <row r="2" ht="43.7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1.1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3.35" customHeight="1" spans="1:22">
      <c r="A4" s="4" t="s">
        <v>159</v>
      </c>
      <c r="B4" s="4"/>
      <c r="C4" s="4"/>
      <c r="D4" s="4" t="s">
        <v>216</v>
      </c>
      <c r="E4" s="4" t="s">
        <v>217</v>
      </c>
      <c r="F4" s="4" t="s">
        <v>242</v>
      </c>
      <c r="G4" s="4" t="s">
        <v>331</v>
      </c>
      <c r="H4" s="4"/>
      <c r="I4" s="4"/>
      <c r="J4" s="4"/>
      <c r="K4" s="4"/>
      <c r="L4" s="4" t="s">
        <v>332</v>
      </c>
      <c r="M4" s="4"/>
      <c r="N4" s="4"/>
      <c r="O4" s="4"/>
      <c r="P4" s="4"/>
      <c r="Q4" s="4"/>
      <c r="R4" s="4" t="s">
        <v>327</v>
      </c>
      <c r="S4" s="4" t="s">
        <v>333</v>
      </c>
      <c r="T4" s="4"/>
      <c r="U4" s="4"/>
      <c r="V4" s="4"/>
    </row>
    <row r="5" ht="39.1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334</v>
      </c>
      <c r="I5" s="4" t="s">
        <v>335</v>
      </c>
      <c r="J5" s="4" t="s">
        <v>336</v>
      </c>
      <c r="K5" s="4" t="s">
        <v>337</v>
      </c>
      <c r="L5" s="4" t="s">
        <v>136</v>
      </c>
      <c r="M5" s="4" t="s">
        <v>338</v>
      </c>
      <c r="N5" s="4" t="s">
        <v>339</v>
      </c>
      <c r="O5" s="4" t="s">
        <v>340</v>
      </c>
      <c r="P5" s="4" t="s">
        <v>341</v>
      </c>
      <c r="Q5" s="4" t="s">
        <v>342</v>
      </c>
      <c r="R5" s="4"/>
      <c r="S5" s="4" t="s">
        <v>136</v>
      </c>
      <c r="T5" s="4" t="s">
        <v>343</v>
      </c>
      <c r="U5" s="4" t="s">
        <v>344</v>
      </c>
      <c r="V5" s="4" t="s">
        <v>328</v>
      </c>
    </row>
    <row r="6" ht="19.9" customHeight="1" spans="1:22">
      <c r="A6" s="14"/>
      <c r="B6" s="14"/>
      <c r="C6" s="14"/>
      <c r="D6" s="14"/>
      <c r="E6" s="14" t="s">
        <v>136</v>
      </c>
      <c r="F6" s="13">
        <v>58.53652</v>
      </c>
      <c r="G6" s="13">
        <v>44.5564</v>
      </c>
      <c r="H6" s="13">
        <v>23.6496</v>
      </c>
      <c r="I6" s="13">
        <v>0.108</v>
      </c>
      <c r="J6" s="13">
        <v>8.1364</v>
      </c>
      <c r="K6" s="13">
        <v>12.6624</v>
      </c>
      <c r="L6" s="13">
        <v>9.62268</v>
      </c>
      <c r="M6" s="13">
        <v>5.80992</v>
      </c>
      <c r="N6" s="13"/>
      <c r="O6" s="13">
        <v>3.08652</v>
      </c>
      <c r="P6" s="13">
        <v>0.36312</v>
      </c>
      <c r="Q6" s="13">
        <v>0.36312</v>
      </c>
      <c r="R6" s="13">
        <v>4.35744</v>
      </c>
      <c r="S6" s="13"/>
      <c r="T6" s="13"/>
      <c r="U6" s="13"/>
      <c r="V6" s="13"/>
    </row>
    <row r="7" ht="19.9" customHeight="1" spans="1:22">
      <c r="A7" s="14"/>
      <c r="B7" s="14"/>
      <c r="C7" s="14"/>
      <c r="D7" s="12" t="s">
        <v>154</v>
      </c>
      <c r="E7" s="12" t="s">
        <v>155</v>
      </c>
      <c r="F7" s="13">
        <v>58.53652</v>
      </c>
      <c r="G7" s="13">
        <v>44.5564</v>
      </c>
      <c r="H7" s="13">
        <v>23.6496</v>
      </c>
      <c r="I7" s="13">
        <v>0.108</v>
      </c>
      <c r="J7" s="13">
        <v>8.1364</v>
      </c>
      <c r="K7" s="13">
        <v>12.6624</v>
      </c>
      <c r="L7" s="13">
        <v>9.62268</v>
      </c>
      <c r="M7" s="13">
        <v>5.80992</v>
      </c>
      <c r="N7" s="13"/>
      <c r="O7" s="13">
        <v>3.08652</v>
      </c>
      <c r="P7" s="13">
        <v>0.36312</v>
      </c>
      <c r="Q7" s="13">
        <v>0.36312</v>
      </c>
      <c r="R7" s="13">
        <v>4.35744</v>
      </c>
      <c r="S7" s="13"/>
      <c r="T7" s="13"/>
      <c r="U7" s="13"/>
      <c r="V7" s="13"/>
    </row>
    <row r="8" ht="19.9" customHeight="1" spans="1:22">
      <c r="A8" s="14"/>
      <c r="B8" s="14"/>
      <c r="C8" s="14"/>
      <c r="D8" s="20" t="s">
        <v>156</v>
      </c>
      <c r="E8" s="20" t="s">
        <v>157</v>
      </c>
      <c r="F8" s="13">
        <v>58.53652</v>
      </c>
      <c r="G8" s="13">
        <v>44.5564</v>
      </c>
      <c r="H8" s="13">
        <v>23.6496</v>
      </c>
      <c r="I8" s="13">
        <v>0.108</v>
      </c>
      <c r="J8" s="13">
        <v>8.1364</v>
      </c>
      <c r="K8" s="13">
        <v>12.6624</v>
      </c>
      <c r="L8" s="13">
        <v>9.62268</v>
      </c>
      <c r="M8" s="13">
        <v>5.80992</v>
      </c>
      <c r="N8" s="13"/>
      <c r="O8" s="13">
        <v>3.08652</v>
      </c>
      <c r="P8" s="13">
        <v>0.36312</v>
      </c>
      <c r="Q8" s="13">
        <v>0.36312</v>
      </c>
      <c r="R8" s="13">
        <v>4.35744</v>
      </c>
      <c r="S8" s="13"/>
      <c r="T8" s="13"/>
      <c r="U8" s="13"/>
      <c r="V8" s="13"/>
    </row>
    <row r="9" ht="19.9" customHeight="1" spans="1:22">
      <c r="A9" s="23" t="s">
        <v>171</v>
      </c>
      <c r="B9" s="23" t="s">
        <v>174</v>
      </c>
      <c r="C9" s="23" t="s">
        <v>174</v>
      </c>
      <c r="D9" s="19" t="s">
        <v>233</v>
      </c>
      <c r="E9" s="5" t="s">
        <v>234</v>
      </c>
      <c r="F9" s="6">
        <v>5.80992</v>
      </c>
      <c r="G9" s="21"/>
      <c r="H9" s="21"/>
      <c r="I9" s="21"/>
      <c r="J9" s="21"/>
      <c r="K9" s="21"/>
      <c r="L9" s="6">
        <v>5.80992</v>
      </c>
      <c r="M9" s="21">
        <v>5.80992</v>
      </c>
      <c r="N9" s="21"/>
      <c r="O9" s="21"/>
      <c r="P9" s="21"/>
      <c r="Q9" s="21"/>
      <c r="R9" s="21"/>
      <c r="S9" s="6"/>
      <c r="T9" s="21"/>
      <c r="U9" s="21"/>
      <c r="V9" s="21"/>
    </row>
    <row r="10" ht="19.9" customHeight="1" spans="1:22">
      <c r="A10" s="23" t="s">
        <v>171</v>
      </c>
      <c r="B10" s="23" t="s">
        <v>179</v>
      </c>
      <c r="C10" s="23" t="s">
        <v>179</v>
      </c>
      <c r="D10" s="19" t="s">
        <v>233</v>
      </c>
      <c r="E10" s="5" t="s">
        <v>235</v>
      </c>
      <c r="F10" s="6">
        <v>0.36312</v>
      </c>
      <c r="G10" s="21"/>
      <c r="H10" s="21"/>
      <c r="I10" s="21"/>
      <c r="J10" s="21"/>
      <c r="K10" s="21"/>
      <c r="L10" s="6">
        <v>0.36312</v>
      </c>
      <c r="M10" s="21"/>
      <c r="N10" s="21"/>
      <c r="O10" s="21"/>
      <c r="P10" s="21"/>
      <c r="Q10" s="21">
        <v>0.36312</v>
      </c>
      <c r="R10" s="21"/>
      <c r="S10" s="6"/>
      <c r="T10" s="21"/>
      <c r="U10" s="21"/>
      <c r="V10" s="21"/>
    </row>
    <row r="11" ht="19.9" customHeight="1" spans="1:22">
      <c r="A11" s="23" t="s">
        <v>184</v>
      </c>
      <c r="B11" s="23" t="s">
        <v>187</v>
      </c>
      <c r="C11" s="23" t="s">
        <v>190</v>
      </c>
      <c r="D11" s="19" t="s">
        <v>233</v>
      </c>
      <c r="E11" s="5" t="s">
        <v>236</v>
      </c>
      <c r="F11" s="6">
        <v>3.08652</v>
      </c>
      <c r="G11" s="21"/>
      <c r="H11" s="21"/>
      <c r="I11" s="21"/>
      <c r="J11" s="21"/>
      <c r="K11" s="21"/>
      <c r="L11" s="6">
        <v>3.08652</v>
      </c>
      <c r="M11" s="21"/>
      <c r="N11" s="21"/>
      <c r="O11" s="21">
        <v>3.08652</v>
      </c>
      <c r="P11" s="21"/>
      <c r="Q11" s="21"/>
      <c r="R11" s="21"/>
      <c r="S11" s="6"/>
      <c r="T11" s="21"/>
      <c r="U11" s="21"/>
      <c r="V11" s="21"/>
    </row>
    <row r="12" ht="19.9" customHeight="1" spans="1:22">
      <c r="A12" s="23" t="s">
        <v>184</v>
      </c>
      <c r="B12" s="23" t="s">
        <v>187</v>
      </c>
      <c r="C12" s="23" t="s">
        <v>193</v>
      </c>
      <c r="D12" s="19" t="s">
        <v>233</v>
      </c>
      <c r="E12" s="5" t="s">
        <v>237</v>
      </c>
      <c r="F12" s="6">
        <v>0.36312</v>
      </c>
      <c r="G12" s="21"/>
      <c r="H12" s="21"/>
      <c r="I12" s="21"/>
      <c r="J12" s="21"/>
      <c r="K12" s="21"/>
      <c r="L12" s="6">
        <v>0.36312</v>
      </c>
      <c r="M12" s="21"/>
      <c r="N12" s="21"/>
      <c r="O12" s="21"/>
      <c r="P12" s="21">
        <v>0.36312</v>
      </c>
      <c r="Q12" s="21"/>
      <c r="R12" s="21"/>
      <c r="S12" s="6"/>
      <c r="T12" s="21"/>
      <c r="U12" s="21"/>
      <c r="V12" s="21"/>
    </row>
    <row r="13" ht="19.9" customHeight="1" spans="1:22">
      <c r="A13" s="23" t="s">
        <v>196</v>
      </c>
      <c r="B13" s="23" t="s">
        <v>199</v>
      </c>
      <c r="C13" s="23" t="s">
        <v>202</v>
      </c>
      <c r="D13" s="19" t="s">
        <v>280</v>
      </c>
      <c r="E13" s="5" t="s">
        <v>281</v>
      </c>
      <c r="F13" s="6">
        <v>44.5564</v>
      </c>
      <c r="G13" s="21">
        <v>44.5564</v>
      </c>
      <c r="H13" s="21">
        <v>23.6496</v>
      </c>
      <c r="I13" s="21">
        <v>0.108</v>
      </c>
      <c r="J13" s="21">
        <v>8.1364</v>
      </c>
      <c r="K13" s="21">
        <v>12.6624</v>
      </c>
      <c r="L13" s="6"/>
      <c r="M13" s="21"/>
      <c r="N13" s="21"/>
      <c r="O13" s="21"/>
      <c r="P13" s="21"/>
      <c r="Q13" s="21"/>
      <c r="R13" s="21"/>
      <c r="S13" s="6"/>
      <c r="T13" s="21"/>
      <c r="U13" s="21"/>
      <c r="V13" s="21"/>
    </row>
    <row r="14" ht="19.9" customHeight="1" spans="1:22">
      <c r="A14" s="23" t="s">
        <v>208</v>
      </c>
      <c r="B14" s="23" t="s">
        <v>190</v>
      </c>
      <c r="C14" s="23" t="s">
        <v>199</v>
      </c>
      <c r="D14" s="19" t="s">
        <v>233</v>
      </c>
      <c r="E14" s="5" t="s">
        <v>240</v>
      </c>
      <c r="F14" s="6">
        <v>4.35744</v>
      </c>
      <c r="G14" s="21"/>
      <c r="H14" s="21"/>
      <c r="I14" s="21"/>
      <c r="J14" s="21"/>
      <c r="K14" s="21"/>
      <c r="L14" s="6"/>
      <c r="M14" s="21"/>
      <c r="N14" s="21"/>
      <c r="O14" s="21"/>
      <c r="P14" s="21"/>
      <c r="Q14" s="21"/>
      <c r="R14" s="21">
        <v>4.35744</v>
      </c>
      <c r="S14" s="6"/>
      <c r="T14" s="21"/>
      <c r="U14" s="21"/>
      <c r="V14" s="21"/>
    </row>
    <row r="15" ht="14.3" customHeight="1" spans="1:6">
      <c r="A15" s="7" t="s">
        <v>288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01666666666667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4.3" customHeight="1" spans="1:11">
      <c r="A1" s="1"/>
      <c r="K1" s="16" t="s">
        <v>345</v>
      </c>
    </row>
    <row r="2" ht="40.7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5.8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0.35" customHeight="1" spans="1:11">
      <c r="A4" s="4" t="s">
        <v>159</v>
      </c>
      <c r="B4" s="4"/>
      <c r="C4" s="4"/>
      <c r="D4" s="4" t="s">
        <v>216</v>
      </c>
      <c r="E4" s="4" t="s">
        <v>217</v>
      </c>
      <c r="F4" s="4" t="s">
        <v>346</v>
      </c>
      <c r="G4" s="4" t="s">
        <v>347</v>
      </c>
      <c r="H4" s="4" t="s">
        <v>348</v>
      </c>
      <c r="I4" s="4" t="s">
        <v>349</v>
      </c>
      <c r="J4" s="4" t="s">
        <v>350</v>
      </c>
      <c r="K4" s="4" t="s">
        <v>351</v>
      </c>
    </row>
    <row r="5" ht="15.0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19.9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19.9" customHeight="1" spans="1:11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</row>
    <row r="9" ht="19.9" customHeight="1" spans="1:11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</row>
    <row r="10" ht="14.3" customHeight="1" spans="1:5">
      <c r="A10" s="7" t="s">
        <v>288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3.5"/>
  <cols>
    <col min="1" max="1" width="4.20833333333333" customWidth="1"/>
    <col min="2" max="2" width="4.34166666666667" customWidth="1"/>
    <col min="3" max="3" width="4.88333333333333" customWidth="1"/>
    <col min="4" max="4" width="9.76666666666667" customWidth="1"/>
    <col min="5" max="5" width="20.0833333333333" customWidth="1"/>
    <col min="6" max="18" width="7.69166666666667" customWidth="1"/>
    <col min="19" max="19" width="9.76666666666667" customWidth="1"/>
  </cols>
  <sheetData>
    <row r="1" ht="14.3" customHeight="1" spans="1:18">
      <c r="A1" s="1"/>
      <c r="Q1" s="16" t="s">
        <v>352</v>
      </c>
      <c r="R1" s="16"/>
    </row>
    <row r="2" ht="35.4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1.1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1.1" customHeight="1" spans="1:18">
      <c r="A4" s="4" t="s">
        <v>159</v>
      </c>
      <c r="B4" s="4"/>
      <c r="C4" s="4"/>
      <c r="D4" s="4" t="s">
        <v>216</v>
      </c>
      <c r="E4" s="4" t="s">
        <v>217</v>
      </c>
      <c r="F4" s="4" t="s">
        <v>346</v>
      </c>
      <c r="G4" s="4" t="s">
        <v>353</v>
      </c>
      <c r="H4" s="4" t="s">
        <v>354</v>
      </c>
      <c r="I4" s="4" t="s">
        <v>355</v>
      </c>
      <c r="J4" s="4" t="s">
        <v>356</v>
      </c>
      <c r="K4" s="4" t="s">
        <v>357</v>
      </c>
      <c r="L4" s="4" t="s">
        <v>358</v>
      </c>
      <c r="M4" s="4" t="s">
        <v>359</v>
      </c>
      <c r="N4" s="4" t="s">
        <v>348</v>
      </c>
      <c r="O4" s="4" t="s">
        <v>360</v>
      </c>
      <c r="P4" s="4" t="s">
        <v>361</v>
      </c>
      <c r="Q4" s="4" t="s">
        <v>349</v>
      </c>
      <c r="R4" s="4" t="s">
        <v>351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19.9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19.9" customHeight="1" spans="1:18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19.9" customHeight="1" spans="1:18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4.3" customHeight="1" spans="1:5">
      <c r="A10" s="7" t="s">
        <v>288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H6" sqref="H6:Q6"/>
    </sheetView>
  </sheetViews>
  <sheetFormatPr defaultColWidth="10" defaultRowHeight="13.5"/>
  <cols>
    <col min="1" max="1" width="3.66666666666667" customWidth="1"/>
    <col min="2" max="2" width="3.93333333333333" customWidth="1"/>
    <col min="3" max="3" width="4.06666666666667" customWidth="1"/>
    <col min="4" max="4" width="7.05833333333333" customWidth="1"/>
    <col min="5" max="5" width="15.875" customWidth="1"/>
    <col min="6" max="6" width="9.63333333333333" customWidth="1"/>
    <col min="7" max="7" width="8.41666666666667" customWidth="1"/>
    <col min="8" max="17" width="7.18333333333333" customWidth="1"/>
    <col min="18" max="18" width="8.55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362</v>
      </c>
      <c r="T1" s="16"/>
    </row>
    <row r="2" ht="31.65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1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85" customHeight="1" spans="1:20">
      <c r="A4" s="4" t="s">
        <v>159</v>
      </c>
      <c r="B4" s="4"/>
      <c r="C4" s="4"/>
      <c r="D4" s="4" t="s">
        <v>216</v>
      </c>
      <c r="E4" s="4" t="s">
        <v>217</v>
      </c>
      <c r="F4" s="4" t="s">
        <v>346</v>
      </c>
      <c r="G4" s="4" t="s">
        <v>220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223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363</v>
      </c>
      <c r="I5" s="4" t="s">
        <v>364</v>
      </c>
      <c r="J5" s="4" t="s">
        <v>365</v>
      </c>
      <c r="K5" s="4" t="s">
        <v>366</v>
      </c>
      <c r="L5" s="4" t="s">
        <v>367</v>
      </c>
      <c r="M5" s="4" t="s">
        <v>368</v>
      </c>
      <c r="N5" s="4" t="s">
        <v>369</v>
      </c>
      <c r="O5" s="4" t="s">
        <v>370</v>
      </c>
      <c r="P5" s="4" t="s">
        <v>371</v>
      </c>
      <c r="Q5" s="4" t="s">
        <v>372</v>
      </c>
      <c r="R5" s="4" t="s">
        <v>136</v>
      </c>
      <c r="S5" s="4" t="s">
        <v>313</v>
      </c>
      <c r="T5" s="4" t="s">
        <v>329</v>
      </c>
    </row>
    <row r="6" ht="19.9" customHeight="1" spans="1:20">
      <c r="A6" s="14"/>
      <c r="B6" s="14"/>
      <c r="C6" s="14"/>
      <c r="D6" s="14"/>
      <c r="E6" s="14" t="s">
        <v>136</v>
      </c>
      <c r="F6" s="27">
        <v>7.2</v>
      </c>
      <c r="G6" s="27"/>
      <c r="H6" s="21">
        <v>3.2</v>
      </c>
      <c r="I6" s="27"/>
      <c r="J6" s="27"/>
      <c r="K6" s="27"/>
      <c r="L6" s="27"/>
      <c r="M6" s="27">
        <v>2</v>
      </c>
      <c r="N6" s="27"/>
      <c r="O6" s="27"/>
      <c r="P6" s="27"/>
      <c r="Q6" s="27">
        <v>2</v>
      </c>
      <c r="R6" s="27"/>
      <c r="S6" s="27"/>
      <c r="T6" s="27"/>
    </row>
    <row r="7" ht="19.9" customHeight="1" spans="1:20">
      <c r="A7" s="14"/>
      <c r="B7" s="14"/>
      <c r="C7" s="14"/>
      <c r="D7" s="12" t="s">
        <v>154</v>
      </c>
      <c r="E7" s="12" t="s">
        <v>155</v>
      </c>
      <c r="F7" s="27">
        <v>7.2</v>
      </c>
      <c r="G7" s="27"/>
      <c r="H7" s="21">
        <v>3.2</v>
      </c>
      <c r="I7" s="27"/>
      <c r="J7" s="27"/>
      <c r="K7" s="27"/>
      <c r="L7" s="27"/>
      <c r="M7" s="27">
        <v>2</v>
      </c>
      <c r="N7" s="27"/>
      <c r="O7" s="27"/>
      <c r="P7" s="27"/>
      <c r="Q7" s="27">
        <v>2</v>
      </c>
      <c r="R7" s="27"/>
      <c r="S7" s="27"/>
      <c r="T7" s="27"/>
    </row>
    <row r="8" ht="19.9" customHeight="1" spans="1:20">
      <c r="A8" s="14"/>
      <c r="B8" s="14"/>
      <c r="C8" s="14"/>
      <c r="D8" s="20" t="s">
        <v>156</v>
      </c>
      <c r="E8" s="20" t="s">
        <v>157</v>
      </c>
      <c r="F8" s="27">
        <v>7.2</v>
      </c>
      <c r="G8" s="27"/>
      <c r="H8" s="21">
        <v>3.2</v>
      </c>
      <c r="I8" s="27"/>
      <c r="J8" s="27"/>
      <c r="K8" s="27"/>
      <c r="L8" s="27"/>
      <c r="M8" s="27">
        <v>2</v>
      </c>
      <c r="N8" s="27"/>
      <c r="O8" s="27"/>
      <c r="P8" s="27"/>
      <c r="Q8" s="27">
        <v>2</v>
      </c>
      <c r="R8" s="27"/>
      <c r="S8" s="27"/>
      <c r="T8" s="27"/>
    </row>
    <row r="9" ht="19.9" customHeight="1" spans="1:20">
      <c r="A9" s="23" t="s">
        <v>196</v>
      </c>
      <c r="B9" s="23" t="s">
        <v>199</v>
      </c>
      <c r="C9" s="23" t="s">
        <v>202</v>
      </c>
      <c r="D9" s="19" t="s">
        <v>233</v>
      </c>
      <c r="E9" s="5" t="s">
        <v>238</v>
      </c>
      <c r="F9" s="6">
        <v>7.2</v>
      </c>
      <c r="G9" s="21"/>
      <c r="H9" s="21">
        <v>3.2</v>
      </c>
      <c r="I9" s="21"/>
      <c r="J9" s="21"/>
      <c r="K9" s="21"/>
      <c r="L9" s="21"/>
      <c r="M9" s="21">
        <v>2</v>
      </c>
      <c r="N9" s="21"/>
      <c r="O9" s="21"/>
      <c r="P9" s="21"/>
      <c r="Q9" s="21">
        <v>2</v>
      </c>
      <c r="R9" s="21"/>
      <c r="S9" s="21"/>
      <c r="T9" s="21"/>
    </row>
    <row r="10" ht="19.9" customHeight="1" spans="1:6">
      <c r="A10" s="7" t="s">
        <v>288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G6" sqref="AG6:AG9"/>
    </sheetView>
  </sheetViews>
  <sheetFormatPr defaultColWidth="10" defaultRowHeight="13.5"/>
  <cols>
    <col min="1" max="1" width="4.475" customWidth="1"/>
    <col min="2" max="3" width="4.61666666666667" customWidth="1"/>
    <col min="4" max="4" width="10.175" customWidth="1"/>
    <col min="5" max="5" width="18.1833333333333" customWidth="1"/>
    <col min="6" max="6" width="10.7166666666667" customWidth="1"/>
    <col min="7" max="33" width="7.18333333333333" customWidth="1"/>
    <col min="34" max="34" width="9.76666666666667" customWidth="1"/>
  </cols>
  <sheetData>
    <row r="1" ht="12.05" customHeight="1" spans="1:33">
      <c r="A1" s="1"/>
      <c r="F1" s="1"/>
      <c r="AF1" s="16" t="s">
        <v>373</v>
      </c>
      <c r="AG1" s="16"/>
    </row>
    <row r="2" ht="38.4" customHeight="1" spans="1:33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ht="17.3" customHeight="1" spans="1:3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9" t="s">
        <v>32</v>
      </c>
      <c r="AG3" s="9"/>
    </row>
    <row r="4" ht="21.85" customHeight="1" spans="1:33">
      <c r="A4" s="4" t="s">
        <v>159</v>
      </c>
      <c r="B4" s="4"/>
      <c r="C4" s="4"/>
      <c r="D4" s="4" t="s">
        <v>216</v>
      </c>
      <c r="E4" s="4" t="s">
        <v>217</v>
      </c>
      <c r="F4" s="4" t="s">
        <v>374</v>
      </c>
      <c r="G4" s="4" t="s">
        <v>375</v>
      </c>
      <c r="H4" s="4" t="s">
        <v>376</v>
      </c>
      <c r="I4" s="4" t="s">
        <v>377</v>
      </c>
      <c r="J4" s="4" t="s">
        <v>378</v>
      </c>
      <c r="K4" s="4" t="s">
        <v>379</v>
      </c>
      <c r="L4" s="4" t="s">
        <v>380</v>
      </c>
      <c r="M4" s="4" t="s">
        <v>381</v>
      </c>
      <c r="N4" s="4" t="s">
        <v>382</v>
      </c>
      <c r="O4" s="4" t="s">
        <v>383</v>
      </c>
      <c r="P4" s="4" t="s">
        <v>384</v>
      </c>
      <c r="Q4" s="4" t="s">
        <v>369</v>
      </c>
      <c r="R4" s="4" t="s">
        <v>371</v>
      </c>
      <c r="S4" s="4" t="s">
        <v>385</v>
      </c>
      <c r="T4" s="4" t="s">
        <v>364</v>
      </c>
      <c r="U4" s="4" t="s">
        <v>365</v>
      </c>
      <c r="V4" s="4" t="s">
        <v>368</v>
      </c>
      <c r="W4" s="4" t="s">
        <v>386</v>
      </c>
      <c r="X4" s="4" t="s">
        <v>387</v>
      </c>
      <c r="Y4" s="4" t="s">
        <v>388</v>
      </c>
      <c r="Z4" s="4" t="s">
        <v>389</v>
      </c>
      <c r="AA4" s="4" t="s">
        <v>367</v>
      </c>
      <c r="AB4" s="4" t="s">
        <v>390</v>
      </c>
      <c r="AC4" s="4" t="s">
        <v>391</v>
      </c>
      <c r="AD4" s="4" t="s">
        <v>370</v>
      </c>
      <c r="AE4" s="4" t="s">
        <v>392</v>
      </c>
      <c r="AF4" s="4" t="s">
        <v>393</v>
      </c>
      <c r="AG4" s="4" t="s">
        <v>372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18"/>
      <c r="B6" s="26"/>
      <c r="C6" s="26"/>
      <c r="D6" s="5"/>
      <c r="E6" s="5" t="s">
        <v>136</v>
      </c>
      <c r="F6" s="27">
        <v>7.2</v>
      </c>
      <c r="G6" s="27">
        <v>2.58</v>
      </c>
      <c r="H6" s="27"/>
      <c r="I6" s="27"/>
      <c r="J6" s="27"/>
      <c r="K6" s="27">
        <v>0.12</v>
      </c>
      <c r="L6" s="27">
        <v>0.5</v>
      </c>
      <c r="M6" s="27"/>
      <c r="N6" s="27"/>
      <c r="O6" s="27"/>
      <c r="P6" s="27"/>
      <c r="Q6" s="27"/>
      <c r="R6" s="27"/>
      <c r="S6" s="27"/>
      <c r="T6" s="27"/>
      <c r="U6" s="27"/>
      <c r="V6" s="27">
        <v>2</v>
      </c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>
        <v>2</v>
      </c>
    </row>
    <row r="7" ht="19.9" customHeight="1" spans="1:33">
      <c r="A7" s="14"/>
      <c r="B7" s="14"/>
      <c r="C7" s="14"/>
      <c r="D7" s="12" t="s">
        <v>154</v>
      </c>
      <c r="E7" s="12" t="s">
        <v>155</v>
      </c>
      <c r="F7" s="27">
        <v>7.2</v>
      </c>
      <c r="G7" s="27">
        <v>2.58</v>
      </c>
      <c r="H7" s="27"/>
      <c r="I7" s="27"/>
      <c r="J7" s="27"/>
      <c r="K7" s="27">
        <v>0.12</v>
      </c>
      <c r="L7" s="27">
        <v>0.5</v>
      </c>
      <c r="M7" s="27"/>
      <c r="N7" s="27"/>
      <c r="O7" s="27"/>
      <c r="P7" s="27"/>
      <c r="Q7" s="27"/>
      <c r="R7" s="27"/>
      <c r="S7" s="27"/>
      <c r="T7" s="27"/>
      <c r="U7" s="27"/>
      <c r="V7" s="27">
        <v>2</v>
      </c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>
        <v>2</v>
      </c>
    </row>
    <row r="8" ht="19.9" customHeight="1" spans="1:33">
      <c r="A8" s="14"/>
      <c r="B8" s="14"/>
      <c r="C8" s="14"/>
      <c r="D8" s="20" t="s">
        <v>156</v>
      </c>
      <c r="E8" s="20" t="s">
        <v>157</v>
      </c>
      <c r="F8" s="27">
        <v>7.2</v>
      </c>
      <c r="G8" s="27">
        <v>2.58</v>
      </c>
      <c r="H8" s="27"/>
      <c r="I8" s="27"/>
      <c r="J8" s="27"/>
      <c r="K8" s="27">
        <v>0.12</v>
      </c>
      <c r="L8" s="27">
        <v>0.5</v>
      </c>
      <c r="M8" s="27"/>
      <c r="N8" s="27"/>
      <c r="O8" s="27"/>
      <c r="P8" s="27"/>
      <c r="Q8" s="27"/>
      <c r="R8" s="27"/>
      <c r="S8" s="27"/>
      <c r="T8" s="27"/>
      <c r="U8" s="27"/>
      <c r="V8" s="27">
        <v>2</v>
      </c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>
        <v>2</v>
      </c>
    </row>
    <row r="9" ht="19.9" customHeight="1" spans="1:33">
      <c r="A9" s="23" t="s">
        <v>196</v>
      </c>
      <c r="B9" s="23" t="s">
        <v>199</v>
      </c>
      <c r="C9" s="23" t="s">
        <v>202</v>
      </c>
      <c r="D9" s="19" t="s">
        <v>233</v>
      </c>
      <c r="E9" s="5" t="s">
        <v>238</v>
      </c>
      <c r="F9" s="21">
        <v>7.2</v>
      </c>
      <c r="G9" s="21">
        <v>2.58</v>
      </c>
      <c r="H9" s="21"/>
      <c r="I9" s="21"/>
      <c r="J9" s="21"/>
      <c r="K9" s="21">
        <v>0.12</v>
      </c>
      <c r="L9" s="21">
        <v>0.5</v>
      </c>
      <c r="M9" s="21"/>
      <c r="N9" s="21"/>
      <c r="O9" s="21"/>
      <c r="P9" s="21"/>
      <c r="Q9" s="21"/>
      <c r="R9" s="21"/>
      <c r="S9" s="21"/>
      <c r="T9" s="21"/>
      <c r="U9" s="21"/>
      <c r="V9" s="21">
        <v>2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>
        <v>2</v>
      </c>
    </row>
    <row r="10" ht="14.3" customHeight="1" spans="1:5">
      <c r="A10" s="7" t="s">
        <v>288</v>
      </c>
      <c r="B10" s="7"/>
      <c r="C10" s="7"/>
      <c r="D10" s="7"/>
      <c r="E10" s="7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394</v>
      </c>
      <c r="H1" s="16"/>
    </row>
    <row r="2" ht="29.35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35" customHeight="1" spans="1:8">
      <c r="A4" s="4" t="s">
        <v>395</v>
      </c>
      <c r="B4" s="4" t="s">
        <v>396</v>
      </c>
      <c r="C4" s="4" t="s">
        <v>397</v>
      </c>
      <c r="D4" s="4" t="s">
        <v>398</v>
      </c>
      <c r="E4" s="4" t="s">
        <v>399</v>
      </c>
      <c r="F4" s="4"/>
      <c r="G4" s="4"/>
      <c r="H4" s="4" t="s">
        <v>400</v>
      </c>
    </row>
    <row r="5" ht="22.6" customHeight="1" spans="1:8">
      <c r="A5" s="4"/>
      <c r="B5" s="4"/>
      <c r="C5" s="4"/>
      <c r="D5" s="4"/>
      <c r="E5" s="4" t="s">
        <v>138</v>
      </c>
      <c r="F5" s="4" t="s">
        <v>401</v>
      </c>
      <c r="G5" s="4" t="s">
        <v>402</v>
      </c>
      <c r="H5" s="4"/>
    </row>
    <row r="6" ht="19.9" customHeight="1" spans="1:8">
      <c r="A6" s="14"/>
      <c r="B6" s="14" t="s">
        <v>136</v>
      </c>
      <c r="C6" s="13">
        <v>2</v>
      </c>
      <c r="D6" s="13"/>
      <c r="E6" s="13"/>
      <c r="F6" s="13"/>
      <c r="G6" s="13"/>
      <c r="H6" s="13">
        <v>2</v>
      </c>
    </row>
    <row r="7" ht="19.9" customHeight="1" spans="1:8">
      <c r="A7" s="12" t="s">
        <v>154</v>
      </c>
      <c r="B7" s="12" t="s">
        <v>155</v>
      </c>
      <c r="C7" s="13">
        <v>2</v>
      </c>
      <c r="D7" s="13"/>
      <c r="E7" s="13"/>
      <c r="F7" s="13"/>
      <c r="G7" s="13"/>
      <c r="H7" s="13">
        <v>2</v>
      </c>
    </row>
    <row r="8" ht="19.9" customHeight="1" spans="1:8">
      <c r="A8" s="19" t="s">
        <v>156</v>
      </c>
      <c r="B8" s="19" t="s">
        <v>157</v>
      </c>
      <c r="C8" s="21">
        <v>2</v>
      </c>
      <c r="D8" s="21"/>
      <c r="E8" s="6"/>
      <c r="F8" s="21"/>
      <c r="G8" s="21"/>
      <c r="H8" s="21">
        <v>2</v>
      </c>
    </row>
    <row r="9" ht="14.3" customHeight="1" spans="1:3">
      <c r="A9" s="7" t="s">
        <v>288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403</v>
      </c>
      <c r="H1" s="16"/>
    </row>
    <row r="2" ht="33.9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35" customHeight="1" spans="1:8">
      <c r="A4" s="4" t="s">
        <v>160</v>
      </c>
      <c r="B4" s="4" t="s">
        <v>161</v>
      </c>
      <c r="C4" s="4" t="s">
        <v>136</v>
      </c>
      <c r="D4" s="4" t="s">
        <v>404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138</v>
      </c>
      <c r="E5" s="4" t="s">
        <v>264</v>
      </c>
      <c r="F5" s="4"/>
      <c r="G5" s="4" t="s">
        <v>265</v>
      </c>
      <c r="H5" s="4"/>
    </row>
    <row r="6" ht="24.1" customHeight="1" spans="1:8">
      <c r="A6" s="4"/>
      <c r="B6" s="4"/>
      <c r="C6" s="4"/>
      <c r="D6" s="4"/>
      <c r="E6" s="4" t="s">
        <v>243</v>
      </c>
      <c r="F6" s="4" t="s">
        <v>227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3" customHeight="1" spans="1:3">
      <c r="A13" s="7" t="s">
        <v>288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4.475" customWidth="1"/>
    <col min="2" max="2" width="4.75" customWidth="1"/>
    <col min="3" max="3" width="5.01666666666667" customWidth="1"/>
    <col min="4" max="4" width="6.65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405</v>
      </c>
      <c r="T1" s="16"/>
    </row>
    <row r="2" ht="41.45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1.1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4.45" customHeight="1" spans="1:20">
      <c r="A4" s="4" t="s">
        <v>159</v>
      </c>
      <c r="B4" s="4"/>
      <c r="C4" s="4"/>
      <c r="D4" s="4" t="s">
        <v>216</v>
      </c>
      <c r="E4" s="4" t="s">
        <v>217</v>
      </c>
      <c r="F4" s="4" t="s">
        <v>218</v>
      </c>
      <c r="G4" s="4" t="s">
        <v>219</v>
      </c>
      <c r="H4" s="4" t="s">
        <v>220</v>
      </c>
      <c r="I4" s="4" t="s">
        <v>221</v>
      </c>
      <c r="J4" s="4" t="s">
        <v>222</v>
      </c>
      <c r="K4" s="4" t="s">
        <v>223</v>
      </c>
      <c r="L4" s="4" t="s">
        <v>224</v>
      </c>
      <c r="M4" s="4" t="s">
        <v>225</v>
      </c>
      <c r="N4" s="4" t="s">
        <v>226</v>
      </c>
      <c r="O4" s="4" t="s">
        <v>227</v>
      </c>
      <c r="P4" s="4" t="s">
        <v>228</v>
      </c>
      <c r="Q4" s="4" t="s">
        <v>229</v>
      </c>
      <c r="R4" s="4" t="s">
        <v>230</v>
      </c>
      <c r="S4" s="4" t="s">
        <v>231</v>
      </c>
      <c r="T4" s="4" t="s">
        <v>232</v>
      </c>
    </row>
    <row r="5" ht="17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4.3" customHeight="1" spans="1:6">
      <c r="A10" s="7" t="s">
        <v>288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8" customWidth="1"/>
    <col min="2" max="3" width="3.93333333333333" customWidth="1"/>
    <col min="4" max="4" width="6.78333333333333" customWidth="1"/>
    <col min="5" max="5" width="15.875" customWidth="1"/>
    <col min="6" max="6" width="9.225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406</v>
      </c>
      <c r="T1" s="16"/>
    </row>
    <row r="2" ht="41.45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8.8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5.6" customHeight="1" spans="1:20">
      <c r="A4" s="4" t="s">
        <v>159</v>
      </c>
      <c r="B4" s="4"/>
      <c r="C4" s="4"/>
      <c r="D4" s="4" t="s">
        <v>216</v>
      </c>
      <c r="E4" s="4" t="s">
        <v>217</v>
      </c>
      <c r="F4" s="4" t="s">
        <v>242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243</v>
      </c>
      <c r="I5" s="4" t="s">
        <v>244</v>
      </c>
      <c r="J5" s="4" t="s">
        <v>227</v>
      </c>
      <c r="K5" s="4" t="s">
        <v>136</v>
      </c>
      <c r="L5" s="4" t="s">
        <v>246</v>
      </c>
      <c r="M5" s="4" t="s">
        <v>247</v>
      </c>
      <c r="N5" s="4" t="s">
        <v>229</v>
      </c>
      <c r="O5" s="4" t="s">
        <v>248</v>
      </c>
      <c r="P5" s="4" t="s">
        <v>249</v>
      </c>
      <c r="Q5" s="4" t="s">
        <v>250</v>
      </c>
      <c r="R5" s="4" t="s">
        <v>225</v>
      </c>
      <c r="S5" s="4" t="s">
        <v>228</v>
      </c>
      <c r="T5" s="4" t="s">
        <v>232</v>
      </c>
    </row>
    <row r="6" ht="19.9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19.9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4.3" customHeight="1" spans="1:7">
      <c r="A10" s="7" t="s">
        <v>288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407</v>
      </c>
    </row>
    <row r="2" ht="33.9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7.3" customHeight="1" spans="1:8">
      <c r="A4" s="4" t="s">
        <v>160</v>
      </c>
      <c r="B4" s="4" t="s">
        <v>161</v>
      </c>
      <c r="C4" s="4" t="s">
        <v>136</v>
      </c>
      <c r="D4" s="4" t="s">
        <v>408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138</v>
      </c>
      <c r="E5" s="4" t="s">
        <v>264</v>
      </c>
      <c r="F5" s="4"/>
      <c r="G5" s="4" t="s">
        <v>265</v>
      </c>
      <c r="H5" s="4"/>
    </row>
    <row r="6" ht="20.35" customHeight="1" spans="1:8">
      <c r="A6" s="4"/>
      <c r="B6" s="4"/>
      <c r="C6" s="4"/>
      <c r="D6" s="4"/>
      <c r="E6" s="4" t="s">
        <v>243</v>
      </c>
      <c r="F6" s="4" t="s">
        <v>227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3" customHeight="1" spans="1:3">
      <c r="A13" s="7" t="s">
        <v>288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0.7166666666667" customWidth="1"/>
    <col min="2" max="2" width="22.8" customWidth="1"/>
    <col min="3" max="3" width="19.2666666666667" customWidth="1"/>
    <col min="4" max="4" width="16.6916666666667" customWidth="1"/>
    <col min="5" max="6" width="16.4166666666667" customWidth="1"/>
    <col min="7" max="8" width="17.6416666666667" customWidth="1"/>
  </cols>
  <sheetData>
    <row r="1" ht="14.3" customHeight="1" spans="1:8">
      <c r="A1" s="1"/>
      <c r="H1" s="16" t="s">
        <v>409</v>
      </c>
    </row>
    <row r="2" ht="33.9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1.1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8.05" customHeight="1" spans="1:8">
      <c r="A4" s="4" t="s">
        <v>160</v>
      </c>
      <c r="B4" s="4" t="s">
        <v>161</v>
      </c>
      <c r="C4" s="4" t="s">
        <v>136</v>
      </c>
      <c r="D4" s="4" t="s">
        <v>410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138</v>
      </c>
      <c r="E5" s="4" t="s">
        <v>264</v>
      </c>
      <c r="F5" s="4"/>
      <c r="G5" s="4" t="s">
        <v>265</v>
      </c>
      <c r="H5" s="4"/>
    </row>
    <row r="6" ht="21.1" customHeight="1" spans="1:8">
      <c r="A6" s="4"/>
      <c r="B6" s="4"/>
      <c r="C6" s="4"/>
      <c r="D6" s="4"/>
      <c r="E6" s="4" t="s">
        <v>243</v>
      </c>
      <c r="F6" s="4" t="s">
        <v>227</v>
      </c>
      <c r="G6" s="4"/>
      <c r="H6" s="4"/>
    </row>
    <row r="7" ht="19.9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19.9" customHeight="1" spans="1:8">
      <c r="A8" s="12"/>
      <c r="B8" s="12"/>
      <c r="C8" s="13"/>
      <c r="D8" s="13"/>
      <c r="E8" s="13"/>
      <c r="F8" s="13"/>
      <c r="G8" s="13"/>
      <c r="H8" s="13"/>
    </row>
    <row r="9" ht="19.9" customHeight="1" spans="1:8">
      <c r="A9" s="20"/>
      <c r="B9" s="20"/>
      <c r="C9" s="13"/>
      <c r="D9" s="13"/>
      <c r="E9" s="13"/>
      <c r="F9" s="13"/>
      <c r="G9" s="13"/>
      <c r="H9" s="13"/>
    </row>
    <row r="10" ht="19.9" customHeight="1" spans="1:8">
      <c r="A10" s="20"/>
      <c r="B10" s="20"/>
      <c r="C10" s="13"/>
      <c r="D10" s="13"/>
      <c r="E10" s="13"/>
      <c r="F10" s="13"/>
      <c r="G10" s="13"/>
      <c r="H10" s="13"/>
    </row>
    <row r="11" ht="19.9" customHeight="1" spans="1:8">
      <c r="A11" s="20"/>
      <c r="B11" s="20"/>
      <c r="C11" s="13"/>
      <c r="D11" s="13"/>
      <c r="E11" s="13"/>
      <c r="F11" s="13"/>
      <c r="G11" s="13"/>
      <c r="H11" s="13"/>
    </row>
    <row r="12" ht="19.9" customHeight="1" spans="1:8">
      <c r="A12" s="19"/>
      <c r="B12" s="19"/>
      <c r="C12" s="6"/>
      <c r="D12" s="6"/>
      <c r="E12" s="21"/>
      <c r="F12" s="21"/>
      <c r="G12" s="21"/>
      <c r="H12" s="21"/>
    </row>
    <row r="13" ht="14.3" customHeight="1" spans="1:4">
      <c r="A13" s="7" t="s">
        <v>288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411</v>
      </c>
      <c r="N1" s="16"/>
    </row>
    <row r="2" ht="39.9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5.8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2.75" customHeight="1" spans="1:14">
      <c r="A4" s="4" t="s">
        <v>216</v>
      </c>
      <c r="B4" s="4" t="s">
        <v>412</v>
      </c>
      <c r="C4" s="4" t="s">
        <v>413</v>
      </c>
      <c r="D4" s="4"/>
      <c r="E4" s="4"/>
      <c r="F4" s="4"/>
      <c r="G4" s="4"/>
      <c r="H4" s="4"/>
      <c r="I4" s="4"/>
      <c r="J4" s="4"/>
      <c r="K4" s="4"/>
      <c r="L4" s="4"/>
      <c r="M4" s="4" t="s">
        <v>414</v>
      </c>
      <c r="N4" s="4"/>
    </row>
    <row r="5" ht="27.85" customHeight="1" spans="1:14">
      <c r="A5" s="4"/>
      <c r="B5" s="4"/>
      <c r="C5" s="4" t="s">
        <v>415</v>
      </c>
      <c r="D5" s="4" t="s">
        <v>139</v>
      </c>
      <c r="E5" s="4"/>
      <c r="F5" s="4"/>
      <c r="G5" s="4"/>
      <c r="H5" s="4"/>
      <c r="I5" s="4"/>
      <c r="J5" s="4" t="s">
        <v>416</v>
      </c>
      <c r="K5" s="4" t="s">
        <v>141</v>
      </c>
      <c r="L5" s="4" t="s">
        <v>142</v>
      </c>
      <c r="M5" s="4" t="s">
        <v>417</v>
      </c>
      <c r="N5" s="4" t="s">
        <v>418</v>
      </c>
    </row>
    <row r="6" ht="39.15" customHeight="1" spans="1:14">
      <c r="A6" s="4"/>
      <c r="B6" s="4"/>
      <c r="C6" s="4"/>
      <c r="D6" s="4" t="s">
        <v>419</v>
      </c>
      <c r="E6" s="4" t="s">
        <v>420</v>
      </c>
      <c r="F6" s="4" t="s">
        <v>421</v>
      </c>
      <c r="G6" s="4" t="s">
        <v>422</v>
      </c>
      <c r="H6" s="4" t="s">
        <v>423</v>
      </c>
      <c r="I6" s="4" t="s">
        <v>424</v>
      </c>
      <c r="J6" s="4"/>
      <c r="K6" s="4"/>
      <c r="L6" s="4"/>
      <c r="M6" s="4"/>
      <c r="N6" s="4"/>
    </row>
    <row r="7" ht="19.9" customHeight="1" spans="1:14">
      <c r="A7" s="14"/>
      <c r="B7" s="18" t="s">
        <v>136</v>
      </c>
      <c r="C7" s="13">
        <v>73.5</v>
      </c>
      <c r="D7" s="13">
        <v>73.5</v>
      </c>
      <c r="E7" s="13">
        <v>73.5</v>
      </c>
      <c r="F7" s="13"/>
      <c r="G7" s="13"/>
      <c r="H7" s="13"/>
      <c r="I7" s="13"/>
      <c r="J7" s="13"/>
      <c r="K7" s="13"/>
      <c r="L7" s="13"/>
      <c r="M7" s="13">
        <v>73.5</v>
      </c>
      <c r="N7" s="14"/>
    </row>
    <row r="8" ht="19.9" customHeight="1" spans="1:14">
      <c r="A8" s="12" t="s">
        <v>154</v>
      </c>
      <c r="B8" s="12" t="s">
        <v>155</v>
      </c>
      <c r="C8" s="13">
        <v>73.5</v>
      </c>
      <c r="D8" s="13">
        <v>73.5</v>
      </c>
      <c r="E8" s="13">
        <v>73.5</v>
      </c>
      <c r="F8" s="13"/>
      <c r="G8" s="13"/>
      <c r="H8" s="13"/>
      <c r="I8" s="13"/>
      <c r="J8" s="13"/>
      <c r="K8" s="13"/>
      <c r="L8" s="13"/>
      <c r="M8" s="13">
        <v>73.5</v>
      </c>
      <c r="N8" s="14"/>
    </row>
    <row r="9" ht="19.9" customHeight="1" spans="1:14">
      <c r="A9" s="19" t="s">
        <v>425</v>
      </c>
      <c r="B9" s="19" t="s">
        <v>426</v>
      </c>
      <c r="C9" s="6">
        <v>73.5</v>
      </c>
      <c r="D9" s="6">
        <v>73.5</v>
      </c>
      <c r="E9" s="6">
        <v>73.5</v>
      </c>
      <c r="F9" s="6"/>
      <c r="G9" s="6"/>
      <c r="H9" s="6"/>
      <c r="I9" s="6"/>
      <c r="J9" s="6"/>
      <c r="K9" s="6"/>
      <c r="L9" s="6"/>
      <c r="M9" s="6">
        <v>73.5</v>
      </c>
      <c r="N9" s="5"/>
    </row>
    <row r="10" ht="14.3" customHeight="1" spans="1:4">
      <c r="A10" s="7" t="s">
        <v>288</v>
      </c>
      <c r="B10" s="7"/>
      <c r="C10" s="7"/>
      <c r="D10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7.45833333333333" customWidth="1"/>
    <col min="6" max="6" width="8.14166666666667" customWidth="1"/>
    <col min="7" max="7" width="11.2583333333333" customWidth="1"/>
    <col min="8" max="8" width="18.1833333333333" customWidth="1"/>
    <col min="9" max="9" width="9.5" customWidth="1"/>
    <col min="10" max="10" width="8.95" customWidth="1"/>
    <col min="11" max="11" width="8.14166666666667" customWidth="1"/>
    <col min="12" max="12" width="9.76666666666667" customWidth="1"/>
    <col min="13" max="13" width="16.825" customWidth="1"/>
    <col min="14" max="16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427</v>
      </c>
    </row>
    <row r="2" ht="33.15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18.8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29.35" customHeight="1" spans="1:13">
      <c r="A4" s="4" t="s">
        <v>216</v>
      </c>
      <c r="B4" s="4" t="s">
        <v>428</v>
      </c>
      <c r="C4" s="4" t="s">
        <v>429</v>
      </c>
      <c r="D4" s="4" t="s">
        <v>430</v>
      </c>
      <c r="E4" s="4" t="s">
        <v>431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432</v>
      </c>
      <c r="F5" s="4" t="s">
        <v>433</v>
      </c>
      <c r="G5" s="4" t="s">
        <v>434</v>
      </c>
      <c r="H5" s="4" t="s">
        <v>435</v>
      </c>
      <c r="I5" s="4" t="s">
        <v>436</v>
      </c>
      <c r="J5" s="4" t="s">
        <v>437</v>
      </c>
      <c r="K5" s="4" t="s">
        <v>438</v>
      </c>
      <c r="L5" s="4" t="s">
        <v>439</v>
      </c>
      <c r="M5" s="4" t="s">
        <v>440</v>
      </c>
    </row>
    <row r="6" ht="16.55" customHeight="1" spans="1:13">
      <c r="A6" s="12" t="s">
        <v>2</v>
      </c>
      <c r="B6" s="12" t="s">
        <v>4</v>
      </c>
      <c r="C6" s="13">
        <v>73.5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33.15" customHeight="1" spans="1:13">
      <c r="A7" s="5" t="s">
        <v>156</v>
      </c>
      <c r="B7" s="5" t="s">
        <v>441</v>
      </c>
      <c r="C7" s="6">
        <v>73.5</v>
      </c>
      <c r="D7" s="5" t="s">
        <v>442</v>
      </c>
      <c r="E7" s="15" t="s">
        <v>443</v>
      </c>
      <c r="F7" s="15" t="s">
        <v>444</v>
      </c>
      <c r="G7" s="5" t="s">
        <v>445</v>
      </c>
      <c r="H7" s="5" t="s">
        <v>446</v>
      </c>
      <c r="I7" s="5" t="s">
        <v>447</v>
      </c>
      <c r="J7" s="5" t="s">
        <v>448</v>
      </c>
      <c r="K7" s="5" t="s">
        <v>449</v>
      </c>
      <c r="L7" s="5" t="s">
        <v>450</v>
      </c>
      <c r="M7" s="5"/>
    </row>
    <row r="8" ht="21.35" customHeight="1" spans="1:13">
      <c r="A8" s="5"/>
      <c r="B8" s="5"/>
      <c r="C8" s="6"/>
      <c r="D8" s="5"/>
      <c r="E8" s="15"/>
      <c r="F8" s="15" t="s">
        <v>451</v>
      </c>
      <c r="G8" s="5"/>
      <c r="H8" s="5"/>
      <c r="I8" s="5"/>
      <c r="J8" s="5"/>
      <c r="K8" s="5"/>
      <c r="L8" s="5"/>
      <c r="M8" s="5"/>
    </row>
    <row r="9" ht="21.35" customHeight="1" spans="1:13">
      <c r="A9" s="5"/>
      <c r="B9" s="5"/>
      <c r="C9" s="6"/>
      <c r="D9" s="5"/>
      <c r="E9" s="15"/>
      <c r="F9" s="15" t="s">
        <v>452</v>
      </c>
      <c r="G9" s="5"/>
      <c r="H9" s="5"/>
      <c r="I9" s="5"/>
      <c r="J9" s="5"/>
      <c r="K9" s="5"/>
      <c r="L9" s="5"/>
      <c r="M9" s="5"/>
    </row>
    <row r="10" ht="24.85" customHeight="1" spans="1:13">
      <c r="A10" s="5"/>
      <c r="B10" s="5"/>
      <c r="C10" s="6"/>
      <c r="D10" s="5"/>
      <c r="E10" s="15" t="s">
        <v>453</v>
      </c>
      <c r="F10" s="15" t="s">
        <v>454</v>
      </c>
      <c r="G10" s="5" t="s">
        <v>455</v>
      </c>
      <c r="H10" s="5" t="s">
        <v>456</v>
      </c>
      <c r="I10" s="5" t="s">
        <v>455</v>
      </c>
      <c r="J10" s="5" t="s">
        <v>457</v>
      </c>
      <c r="K10" s="5" t="s">
        <v>458</v>
      </c>
      <c r="L10" s="5" t="s">
        <v>459</v>
      </c>
      <c r="M10" s="5"/>
    </row>
    <row r="11" ht="24.85" customHeight="1" spans="1:13">
      <c r="A11" s="5"/>
      <c r="B11" s="5"/>
      <c r="C11" s="6"/>
      <c r="D11" s="5"/>
      <c r="E11" s="15"/>
      <c r="F11" s="15"/>
      <c r="G11" s="5" t="s">
        <v>460</v>
      </c>
      <c r="H11" s="5" t="s">
        <v>461</v>
      </c>
      <c r="I11" s="5" t="s">
        <v>460</v>
      </c>
      <c r="J11" s="5" t="s">
        <v>462</v>
      </c>
      <c r="K11" s="5" t="s">
        <v>463</v>
      </c>
      <c r="L11" s="5" t="s">
        <v>459</v>
      </c>
      <c r="M11" s="5"/>
    </row>
    <row r="12" ht="24.85" customHeight="1" spans="1:13">
      <c r="A12" s="5"/>
      <c r="B12" s="5"/>
      <c r="C12" s="6"/>
      <c r="D12" s="5"/>
      <c r="E12" s="15"/>
      <c r="F12" s="15" t="s">
        <v>464</v>
      </c>
      <c r="G12" s="5" t="s">
        <v>465</v>
      </c>
      <c r="H12" s="5" t="s">
        <v>466</v>
      </c>
      <c r="I12" s="5" t="s">
        <v>467</v>
      </c>
      <c r="J12" s="5" t="s">
        <v>468</v>
      </c>
      <c r="K12" s="5" t="s">
        <v>469</v>
      </c>
      <c r="L12" s="5" t="s">
        <v>470</v>
      </c>
      <c r="M12" s="5"/>
    </row>
    <row r="13" ht="24.85" customHeight="1" spans="1:13">
      <c r="A13" s="5"/>
      <c r="B13" s="5"/>
      <c r="C13" s="6"/>
      <c r="D13" s="5"/>
      <c r="E13" s="15"/>
      <c r="F13" s="15" t="s">
        <v>471</v>
      </c>
      <c r="G13" s="5" t="s">
        <v>472</v>
      </c>
      <c r="H13" s="5" t="s">
        <v>473</v>
      </c>
      <c r="I13" s="5" t="s">
        <v>472</v>
      </c>
      <c r="J13" s="5" t="s">
        <v>457</v>
      </c>
      <c r="K13" s="5" t="s">
        <v>474</v>
      </c>
      <c r="L13" s="5" t="s">
        <v>470</v>
      </c>
      <c r="M13" s="5"/>
    </row>
    <row r="14" ht="49.7" customHeight="1" spans="1:13">
      <c r="A14" s="5"/>
      <c r="B14" s="5"/>
      <c r="C14" s="6"/>
      <c r="D14" s="5"/>
      <c r="E14" s="15" t="s">
        <v>475</v>
      </c>
      <c r="F14" s="15" t="s">
        <v>476</v>
      </c>
      <c r="G14" s="5" t="s">
        <v>477</v>
      </c>
      <c r="H14" s="5" t="s">
        <v>478</v>
      </c>
      <c r="I14" s="5" t="s">
        <v>477</v>
      </c>
      <c r="J14" s="5" t="s">
        <v>479</v>
      </c>
      <c r="K14" s="5" t="s">
        <v>469</v>
      </c>
      <c r="L14" s="5" t="s">
        <v>459</v>
      </c>
      <c r="M14" s="5"/>
    </row>
    <row r="15" ht="21.35" customHeight="1" spans="1:13">
      <c r="A15" s="5"/>
      <c r="B15" s="5"/>
      <c r="C15" s="6"/>
      <c r="D15" s="5"/>
      <c r="E15" s="15"/>
      <c r="F15" s="15" t="s">
        <v>480</v>
      </c>
      <c r="G15" s="5"/>
      <c r="H15" s="5"/>
      <c r="I15" s="5"/>
      <c r="J15" s="5"/>
      <c r="K15" s="5"/>
      <c r="L15" s="5"/>
      <c r="M15" s="5"/>
    </row>
    <row r="16" ht="24.85" customHeight="1" spans="1:13">
      <c r="A16" s="5"/>
      <c r="B16" s="5"/>
      <c r="C16" s="6"/>
      <c r="D16" s="5"/>
      <c r="E16" s="15"/>
      <c r="F16" s="15" t="s">
        <v>481</v>
      </c>
      <c r="G16" s="5" t="s">
        <v>482</v>
      </c>
      <c r="H16" s="5" t="s">
        <v>466</v>
      </c>
      <c r="I16" s="5" t="s">
        <v>482</v>
      </c>
      <c r="J16" s="5" t="s">
        <v>457</v>
      </c>
      <c r="K16" s="5" t="s">
        <v>469</v>
      </c>
      <c r="L16" s="5" t="s">
        <v>470</v>
      </c>
      <c r="M16" s="5"/>
    </row>
    <row r="17" ht="49.7" customHeight="1" spans="1:13">
      <c r="A17" s="5"/>
      <c r="B17" s="5"/>
      <c r="C17" s="6"/>
      <c r="D17" s="5"/>
      <c r="E17" s="15"/>
      <c r="F17" s="15" t="s">
        <v>483</v>
      </c>
      <c r="G17" s="5" t="s">
        <v>484</v>
      </c>
      <c r="H17" s="5" t="s">
        <v>466</v>
      </c>
      <c r="I17" s="5" t="s">
        <v>484</v>
      </c>
      <c r="J17" s="5" t="s">
        <v>457</v>
      </c>
      <c r="K17" s="5" t="s">
        <v>469</v>
      </c>
      <c r="L17" s="5" t="s">
        <v>470</v>
      </c>
      <c r="M17" s="5"/>
    </row>
    <row r="18" ht="33.15" customHeight="1" spans="1:13">
      <c r="A18" s="5"/>
      <c r="B18" s="5"/>
      <c r="C18" s="6"/>
      <c r="D18" s="5"/>
      <c r="E18" s="15" t="s">
        <v>485</v>
      </c>
      <c r="F18" s="15" t="s">
        <v>486</v>
      </c>
      <c r="G18" s="5" t="s">
        <v>447</v>
      </c>
      <c r="H18" s="5" t="s">
        <v>487</v>
      </c>
      <c r="I18" s="5" t="s">
        <v>447</v>
      </c>
      <c r="J18" s="5" t="s">
        <v>479</v>
      </c>
      <c r="K18" s="5" t="s">
        <v>469</v>
      </c>
      <c r="L18" s="5" t="s">
        <v>470</v>
      </c>
      <c r="M18" s="5"/>
    </row>
    <row r="19" ht="14.3" customHeight="1" spans="1:4">
      <c r="A19" s="7" t="s">
        <v>288</v>
      </c>
      <c r="B19" s="7"/>
      <c r="C19" s="7"/>
      <c r="D19" s="7"/>
    </row>
  </sheetData>
  <mergeCells count="17">
    <mergeCell ref="C2:M2"/>
    <mergeCell ref="A3:K3"/>
    <mergeCell ref="L3:M3"/>
    <mergeCell ref="E4:M4"/>
    <mergeCell ref="A19:D19"/>
    <mergeCell ref="A4:A5"/>
    <mergeCell ref="A7:A18"/>
    <mergeCell ref="B4:B5"/>
    <mergeCell ref="B7:B18"/>
    <mergeCell ref="C4:C5"/>
    <mergeCell ref="C7:C18"/>
    <mergeCell ref="D4:D5"/>
    <mergeCell ref="D7:D18"/>
    <mergeCell ref="E7:E9"/>
    <mergeCell ref="E10:E13"/>
    <mergeCell ref="E14:E17"/>
    <mergeCell ref="F10:F1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workbookViewId="0">
      <pane ySplit="7" topLeftCell="A8" activePane="bottomLeft" state="frozen"/>
      <selection/>
      <selection pane="bottomLeft" activeCell="I23" sqref="I23"/>
    </sheetView>
  </sheetViews>
  <sheetFormatPr defaultColWidth="10" defaultRowHeight="13.5"/>
  <cols>
    <col min="1" max="1" width="7.6" customWidth="1"/>
    <col min="2" max="2" width="16.9583333333333" customWidth="1"/>
    <col min="3" max="3" width="8.68333333333333" customWidth="1"/>
    <col min="4" max="4" width="7.6" customWidth="1"/>
    <col min="5" max="5" width="8" customWidth="1"/>
    <col min="6" max="6" width="8.81666666666667" customWidth="1"/>
    <col min="7" max="7" width="8.14166666666667" customWidth="1"/>
    <col min="8" max="9" width="7.6" customWidth="1"/>
    <col min="10" max="10" width="28.225" customWidth="1"/>
    <col min="11" max="11" width="7.05833333333333" customWidth="1"/>
    <col min="12" max="12" width="7.875" customWidth="1"/>
    <col min="13" max="13" width="9.09166666666667" customWidth="1"/>
    <col min="14" max="14" width="8" customWidth="1"/>
    <col min="15" max="15" width="7.45833333333333" customWidth="1"/>
    <col min="16" max="16" width="6.50833333333333" customWidth="1"/>
    <col min="17" max="17" width="21.85" customWidth="1"/>
    <col min="18" max="18" width="33.25" customWidth="1"/>
    <col min="19" max="19" width="12.625" customWidth="1"/>
  </cols>
  <sheetData>
    <row r="1" ht="14.3" customHeight="1" spans="1:19">
      <c r="A1" s="1"/>
      <c r="S1" s="1" t="s">
        <v>488</v>
      </c>
    </row>
    <row r="2" ht="36.9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0.3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5.8" customHeight="1" spans="1:19">
      <c r="A5" s="4" t="s">
        <v>395</v>
      </c>
      <c r="B5" s="4" t="s">
        <v>396</v>
      </c>
      <c r="C5" s="4" t="s">
        <v>489</v>
      </c>
      <c r="D5" s="4"/>
      <c r="E5" s="4"/>
      <c r="F5" s="4"/>
      <c r="G5" s="4"/>
      <c r="H5" s="4"/>
      <c r="I5" s="4"/>
      <c r="J5" s="4" t="s">
        <v>490</v>
      </c>
      <c r="K5" s="4" t="s">
        <v>491</v>
      </c>
      <c r="L5" s="4"/>
      <c r="M5" s="4"/>
      <c r="N5" s="4"/>
      <c r="O5" s="4"/>
      <c r="P5" s="4"/>
      <c r="Q5" s="4"/>
      <c r="R5" s="4"/>
      <c r="S5" s="4"/>
    </row>
    <row r="6" ht="16.55" customHeight="1" spans="1:19">
      <c r="A6" s="4"/>
      <c r="B6" s="4"/>
      <c r="C6" s="4" t="s">
        <v>429</v>
      </c>
      <c r="D6" s="4" t="s">
        <v>492</v>
      </c>
      <c r="E6" s="4"/>
      <c r="F6" s="4"/>
      <c r="G6" s="4"/>
      <c r="H6" s="4" t="s">
        <v>493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27.1" customHeight="1" spans="1:19">
      <c r="A7" s="4"/>
      <c r="B7" s="4"/>
      <c r="C7" s="4"/>
      <c r="D7" s="4" t="s">
        <v>139</v>
      </c>
      <c r="E7" s="4" t="s">
        <v>494</v>
      </c>
      <c r="F7" s="4" t="s">
        <v>143</v>
      </c>
      <c r="G7" s="4" t="s">
        <v>495</v>
      </c>
      <c r="H7" s="4" t="s">
        <v>162</v>
      </c>
      <c r="I7" s="4" t="s">
        <v>163</v>
      </c>
      <c r="J7" s="4"/>
      <c r="K7" s="4" t="s">
        <v>432</v>
      </c>
      <c r="L7" s="4" t="s">
        <v>433</v>
      </c>
      <c r="M7" s="4" t="s">
        <v>434</v>
      </c>
      <c r="N7" s="4" t="s">
        <v>439</v>
      </c>
      <c r="O7" s="4" t="s">
        <v>435</v>
      </c>
      <c r="P7" s="4" t="s">
        <v>496</v>
      </c>
      <c r="Q7" s="4" t="s">
        <v>497</v>
      </c>
      <c r="R7" s="4" t="s">
        <v>498</v>
      </c>
      <c r="S7" s="4" t="s">
        <v>440</v>
      </c>
    </row>
    <row r="8" ht="17.05" customHeight="1" spans="1:19">
      <c r="A8" s="5" t="s">
        <v>2</v>
      </c>
      <c r="B8" s="5" t="s">
        <v>4</v>
      </c>
      <c r="C8" s="6">
        <v>139.23652</v>
      </c>
      <c r="D8" s="6">
        <v>139.23652</v>
      </c>
      <c r="E8" s="6"/>
      <c r="F8" s="6"/>
      <c r="G8" s="6"/>
      <c r="H8" s="6">
        <v>65.73652</v>
      </c>
      <c r="I8" s="6">
        <v>73.5</v>
      </c>
      <c r="J8" s="5" t="s">
        <v>499</v>
      </c>
      <c r="K8" s="5" t="s">
        <v>443</v>
      </c>
      <c r="L8" s="5" t="s">
        <v>444</v>
      </c>
      <c r="M8" s="5" t="s">
        <v>500</v>
      </c>
      <c r="N8" s="5" t="s">
        <v>450</v>
      </c>
      <c r="O8" s="5" t="s">
        <v>501</v>
      </c>
      <c r="P8" s="5" t="s">
        <v>449</v>
      </c>
      <c r="Q8" s="5" t="s">
        <v>502</v>
      </c>
      <c r="R8" s="5" t="s">
        <v>503</v>
      </c>
      <c r="S8" s="5"/>
    </row>
    <row r="9" ht="17.05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451</v>
      </c>
      <c r="M9" s="5" t="s">
        <v>474</v>
      </c>
      <c r="N9" s="5" t="s">
        <v>504</v>
      </c>
      <c r="O9" s="5" t="s">
        <v>474</v>
      </c>
      <c r="P9" s="5"/>
      <c r="Q9" s="5"/>
      <c r="R9" s="5" t="s">
        <v>505</v>
      </c>
      <c r="S9" s="5"/>
    </row>
    <row r="10" ht="17.05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452</v>
      </c>
      <c r="M10" s="5" t="s">
        <v>474</v>
      </c>
      <c r="N10" s="5" t="s">
        <v>504</v>
      </c>
      <c r="O10" s="5" t="s">
        <v>474</v>
      </c>
      <c r="P10" s="5"/>
      <c r="Q10" s="5"/>
      <c r="R10" s="5" t="s">
        <v>505</v>
      </c>
      <c r="S10" s="5"/>
    </row>
    <row r="11" ht="17.05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453</v>
      </c>
      <c r="L11" s="8" t="s">
        <v>454</v>
      </c>
      <c r="M11" s="5" t="s">
        <v>506</v>
      </c>
      <c r="N11" s="5" t="s">
        <v>459</v>
      </c>
      <c r="O11" s="5" t="s">
        <v>456</v>
      </c>
      <c r="P11" s="5" t="s">
        <v>458</v>
      </c>
      <c r="Q11" s="5" t="s">
        <v>507</v>
      </c>
      <c r="R11" s="5" t="s">
        <v>508</v>
      </c>
      <c r="S11" s="5"/>
    </row>
    <row r="12" ht="17.05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509</v>
      </c>
      <c r="N12" s="5" t="s">
        <v>459</v>
      </c>
      <c r="O12" s="5" t="s">
        <v>510</v>
      </c>
      <c r="P12" s="5" t="s">
        <v>511</v>
      </c>
      <c r="Q12" s="5" t="s">
        <v>512</v>
      </c>
      <c r="R12" s="5" t="s">
        <v>513</v>
      </c>
      <c r="S12" s="5"/>
    </row>
    <row r="13" ht="17.05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/>
      <c r="M13" s="5" t="s">
        <v>514</v>
      </c>
      <c r="N13" s="5" t="s">
        <v>459</v>
      </c>
      <c r="O13" s="5" t="s">
        <v>515</v>
      </c>
      <c r="P13" s="5" t="s">
        <v>463</v>
      </c>
      <c r="Q13" s="5" t="s">
        <v>516</v>
      </c>
      <c r="R13" s="5" t="s">
        <v>457</v>
      </c>
      <c r="S13" s="5"/>
    </row>
    <row r="14" ht="17.05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 t="s">
        <v>464</v>
      </c>
      <c r="M14" s="5" t="s">
        <v>517</v>
      </c>
      <c r="N14" s="5" t="s">
        <v>518</v>
      </c>
      <c r="O14" s="5" t="s">
        <v>519</v>
      </c>
      <c r="P14" s="5" t="s">
        <v>469</v>
      </c>
      <c r="Q14" s="5" t="s">
        <v>467</v>
      </c>
      <c r="R14" s="5" t="s">
        <v>457</v>
      </c>
      <c r="S14" s="5"/>
    </row>
    <row r="15" ht="17.05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/>
      <c r="M15" s="5" t="s">
        <v>520</v>
      </c>
      <c r="N15" s="5" t="s">
        <v>518</v>
      </c>
      <c r="O15" s="5" t="s">
        <v>519</v>
      </c>
      <c r="P15" s="5" t="s">
        <v>469</v>
      </c>
      <c r="Q15" s="5" t="s">
        <v>521</v>
      </c>
      <c r="R15" s="5" t="s">
        <v>462</v>
      </c>
      <c r="S15" s="5"/>
    </row>
    <row r="16" ht="17.05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 t="s">
        <v>471</v>
      </c>
      <c r="M16" s="5" t="s">
        <v>522</v>
      </c>
      <c r="N16" s="5" t="s">
        <v>518</v>
      </c>
      <c r="O16" s="5" t="s">
        <v>519</v>
      </c>
      <c r="P16" s="5" t="s">
        <v>469</v>
      </c>
      <c r="Q16" s="5" t="s">
        <v>523</v>
      </c>
      <c r="R16" s="5" t="s">
        <v>457</v>
      </c>
      <c r="S16" s="5"/>
    </row>
    <row r="17" ht="17.05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/>
      <c r="M17" s="5" t="s">
        <v>524</v>
      </c>
      <c r="N17" s="5" t="s">
        <v>459</v>
      </c>
      <c r="O17" s="5" t="s">
        <v>478</v>
      </c>
      <c r="P17" s="5" t="s">
        <v>469</v>
      </c>
      <c r="Q17" s="5" t="s">
        <v>525</v>
      </c>
      <c r="R17" s="5" t="s">
        <v>526</v>
      </c>
      <c r="S17" s="5"/>
    </row>
    <row r="18" ht="33.15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 t="s">
        <v>475</v>
      </c>
      <c r="L18" s="8" t="s">
        <v>476</v>
      </c>
      <c r="M18" s="5" t="s">
        <v>527</v>
      </c>
      <c r="N18" s="5" t="s">
        <v>459</v>
      </c>
      <c r="O18" s="5" t="s">
        <v>478</v>
      </c>
      <c r="P18" s="5" t="s">
        <v>469</v>
      </c>
      <c r="Q18" s="5" t="s">
        <v>528</v>
      </c>
      <c r="R18" s="5" t="s">
        <v>526</v>
      </c>
      <c r="S18" s="5"/>
    </row>
    <row r="19" ht="17.05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 t="s">
        <v>480</v>
      </c>
      <c r="M19" s="5" t="s">
        <v>529</v>
      </c>
      <c r="N19" s="5" t="s">
        <v>459</v>
      </c>
      <c r="O19" s="5" t="s">
        <v>478</v>
      </c>
      <c r="P19" s="5" t="s">
        <v>469</v>
      </c>
      <c r="Q19" s="5" t="s">
        <v>530</v>
      </c>
      <c r="R19" s="5" t="s">
        <v>479</v>
      </c>
      <c r="S19" s="5"/>
    </row>
    <row r="20" ht="17.05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 t="s">
        <v>481</v>
      </c>
      <c r="M20" s="5" t="s">
        <v>531</v>
      </c>
      <c r="N20" s="5" t="s">
        <v>504</v>
      </c>
      <c r="O20" s="5" t="s">
        <v>532</v>
      </c>
      <c r="P20" s="5"/>
      <c r="Q20" s="5" t="s">
        <v>533</v>
      </c>
      <c r="R20" s="5" t="s">
        <v>534</v>
      </c>
      <c r="S20" s="5"/>
    </row>
    <row r="21" ht="17.05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/>
      <c r="L21" s="8" t="s">
        <v>483</v>
      </c>
      <c r="M21" s="5" t="s">
        <v>535</v>
      </c>
      <c r="N21" s="5" t="s">
        <v>504</v>
      </c>
      <c r="O21" s="5" t="s">
        <v>532</v>
      </c>
      <c r="P21" s="5"/>
      <c r="Q21" s="5" t="s">
        <v>536</v>
      </c>
      <c r="R21" s="5" t="s">
        <v>534</v>
      </c>
      <c r="S21" s="5"/>
    </row>
    <row r="22" ht="17.05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 t="s">
        <v>485</v>
      </c>
      <c r="L22" s="8" t="s">
        <v>486</v>
      </c>
      <c r="M22" s="5" t="s">
        <v>537</v>
      </c>
      <c r="N22" s="5" t="s">
        <v>459</v>
      </c>
      <c r="O22" s="5" t="s">
        <v>538</v>
      </c>
      <c r="P22" s="5" t="s">
        <v>469</v>
      </c>
      <c r="Q22" s="5" t="s">
        <v>539</v>
      </c>
      <c r="R22" s="5" t="s">
        <v>540</v>
      </c>
      <c r="S22" s="5"/>
    </row>
    <row r="23" ht="14.3" customHeight="1" spans="1:8">
      <c r="A23" s="7" t="s">
        <v>288</v>
      </c>
      <c r="B23" s="7"/>
      <c r="C23" s="7"/>
      <c r="D23" s="7"/>
      <c r="E23" s="7"/>
      <c r="F23" s="7"/>
      <c r="G23" s="7"/>
      <c r="H23" s="7"/>
    </row>
  </sheetData>
  <mergeCells count="28">
    <mergeCell ref="A2:S2"/>
    <mergeCell ref="A3:S3"/>
    <mergeCell ref="Q4:S4"/>
    <mergeCell ref="C5:I5"/>
    <mergeCell ref="D6:G6"/>
    <mergeCell ref="H6:I6"/>
    <mergeCell ref="A23:H23"/>
    <mergeCell ref="A5:A7"/>
    <mergeCell ref="A8:A22"/>
    <mergeCell ref="B5:B7"/>
    <mergeCell ref="B8:B22"/>
    <mergeCell ref="C6:C7"/>
    <mergeCell ref="C8:C22"/>
    <mergeCell ref="D8:D22"/>
    <mergeCell ref="E8:E22"/>
    <mergeCell ref="F8:F22"/>
    <mergeCell ref="G8:G22"/>
    <mergeCell ref="H8:H22"/>
    <mergeCell ref="I8:I22"/>
    <mergeCell ref="J5:J7"/>
    <mergeCell ref="J8:J22"/>
    <mergeCell ref="K8:K10"/>
    <mergeCell ref="K11:K17"/>
    <mergeCell ref="K18:K21"/>
    <mergeCell ref="L11:L13"/>
    <mergeCell ref="L14:L15"/>
    <mergeCell ref="L16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张涛</cp:lastModifiedBy>
  <dcterms:created xsi:type="dcterms:W3CDTF">2025-02-24T14:44:00Z</dcterms:created>
  <dcterms:modified xsi:type="dcterms:W3CDTF">2025-03-06T01:12:53Z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EA08F65B52B948F88D5F30F2E1EBA444</vt:lpwstr>
  </property>
  <property fmtid="{D5CDD505-2E9C-101B-9397-08002B2CF9AE}" pid="3" name="KSOProductBuildVer">
    <vt:lpwstr>2052-12.1.0.18912</vt:lpwstr>
  </property>
</Properties>
</file>