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<sst xmlns="http://schemas.openxmlformats.org/spreadsheetml/2006/main" count="794" uniqueCount="401">
  <si>
    <t>2026年部门预算公开表</t>
  </si>
  <si>
    <t>单位编码：</t>
  </si>
  <si>
    <t>438034</t>
  </si>
  <si>
    <t>单位名称：</t>
  </si>
  <si>
    <t>公田镇甘田卫生院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</si>
  <si>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</si>
  <si>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</si>
  <si>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</si>
  <si>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</si>
  <si>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</si>
  <si>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</si>
  <si>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</si>
  <si>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</si>
  <si>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</si>
  <si>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</si>
  <si>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</si>
  <si>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</si>
  <si>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</si>
  <si>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</si>
  <si>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</si>
  <si>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</si>
  <si>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</si>
  <si>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</si>
  <si>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</si>
  <si>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</si>
  <si>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</si>
  <si>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</si>
  <si>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</si>
  <si>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</si>
  <si>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</si>
  <si>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</si>
  <si>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单位：438034_公田镇甘田卫生院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</si>
  <si>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</si>
  <si>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</si>
  <si>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</si>
  <si>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</si>
  <si>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</si>
  <si>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</si>
  <si>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</si>
  <si>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</si>
  <si>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</si>
  <si>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</si>
  <si>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</si>
  <si>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</si>
  <si>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</si>
  <si>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</si>
  <si>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</si>
  <si>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</si>
  <si>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</si>
  <si>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</si>
  <si>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</si>
  <si>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</si>
  <si>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</si>
  <si>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</si>
  <si>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</si>
  <si>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</si>
  <si>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</si>
  <si>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</si>
  <si>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</si>
  <si>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</si>
  <si>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</si>
  <si>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</si>
  <si>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</si>
  <si>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</si>
  <si>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</si>
  <si>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</si>
  <si>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</si>
  <si>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</si>
  <si>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</si>
  <si>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</si>
  <si>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</si>
  <si>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</si>
  <si>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</si>
  <si>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</si>
  <si>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</si>
  <si>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</si>
  <si>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</si>
  <si>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</si>
  <si>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</si>
  <si>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</si>
  <si>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</si>
  <si>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</si>
  <si>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</si>
  <si>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</si>
  <si>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</si>
  <si>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</si>
  <si>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</si>
  <si>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</si>
  <si>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</si>
  <si>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</si>
  <si>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</si>
  <si>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</si>
  <si>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</si>
  <si>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</si>
  <si>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</si>
  <si>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</si>
  <si>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</si>
  <si>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</si>
  <si>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</si>
  <si>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</si>
  <si>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</si>
  <si>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</si>
  <si>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</si>
  <si>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</si>
  <si>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</si>
  <si>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</si>
  <si>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</si>
  <si>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</si>
  <si>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</si>
  <si>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</si>
  <si>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</si>
  <si>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</si>
  <si>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</si>
  <si>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</si>
  <si>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</si>
  <si>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</si>
  <si>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</si>
  <si>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</si>
  <si>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</si>
  <si>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</si>
  <si>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</si>
  <si>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</si>
  <si>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</si>
  <si>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</si>
  <si>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</si>
  <si>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</si>
  <si>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</si>
  <si>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</si>
  <si>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</si>
  <si>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</si>
  <si>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</si>
  <si>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</si>
  <si>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</si>
  <si>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</si>
  <si>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</si>
  <si>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</si>
  <si>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</si>
  <si>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</si>
  <si>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</si>
  <si>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</si>
  <si>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</si>
  <si>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</si>
  <si>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</si>
  <si>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</si>
  <si>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</si>
  <si>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</si>
  <si>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</si>
  <si>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</si>
  <si>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</si>
  <si>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</si>
  <si>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</si>
  <si>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</si>
  <si>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</si>
  <si>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</si>
  <si>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</si>
  <si>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</si>
  <si>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</si>
  <si>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</si>
  <si>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</si>
  <si>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</si>
  <si>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</si>
  <si>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</si>
  <si>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</si>
  <si>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</si>
  <si>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</si>
  <si>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</si>
  <si>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</si>
  <si>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03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</si>
  <si>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</si>
  <si>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</si>
  <si>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</si>
  <si>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</si>
  <si>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</si>
  <si>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</si>
  <si>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</si>
  <si>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</si>
  <si>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</si>
  <si>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</si>
  <si>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</si>
  <si>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</si>
  <si>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</si>
  <si>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</si>
  <si>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</si>
  <si>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</si>
  <si>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</si>
  <si>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</si>
  <si>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</si>
  <si>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</si>
  <si>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</si>
  <si>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438034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</si>
  <si>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</si>
  <si>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</si>
  <si>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</si>
  <si>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</si>
  <si>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</si>
  <si>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</si>
  <si>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</si>
  <si>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</si>
  <si>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</si>
  <si>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</si>
  <si>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</si>
  <si>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</si>
  <si>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</si>
  <si>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</si>
  <si>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</si>
  <si>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</si>
  <si>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</si>
  <si>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</si>
  <si>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</si>
  <si>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</si>
  <si>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</si>
  <si>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</si>
  <si>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</si>
  <si>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</si>
  <si>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</si>
  <si>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</si>
  <si>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438</t>
  </si>
  <si>
    <t>岳阳县卫生健康局</t>
  </si>
  <si>
    <t xml:space="preserve">  438034</t>
  </si>
  <si>
    <t xml:space="preserve">  公田镇甘田卫生院</t>
  </si>
  <si>
    <t xml:space="preserve">   210</t>
  </si>
  <si>
    <t xml:space="preserve">   卫生健康支出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</si>
  <si>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</si>
  <si>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</si>
  <si>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</si>
  <si>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</si>
  <si>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</si>
  <si>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</si>
  <si>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</si>
  <si>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</si>
  <si>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</si>
  <si>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</si>
  <si>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</si>
  <si>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</si>
  <si>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</si>
  <si>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</si>
  <si>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</si>
  <si>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</si>
  <si>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</si>
  <si>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</si>
  <si>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</si>
  <si>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</si>
  <si>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</si>
  <si>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</si>
  <si>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</si>
  <si>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</si>
  <si>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</si>
  <si>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</si>
  <si>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</si>
  <si>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</si>
  <si>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</si>
  <si>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</si>
  <si>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</si>
  <si>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</si>
  <si>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</si>
  <si>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</si>
  <si>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</si>
  <si>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</si>
  <si>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</si>
  <si>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</si>
  <si>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</si>
  <si>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</si>
  <si>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</si>
  <si>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</si>
  <si>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</si>
  <si>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</si>
  <si>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</si>
  <si>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</si>
  <si>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</si>
  <si>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</si>
  <si>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</si>
  <si>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</si>
  <si>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</si>
  <si>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</si>
  <si>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</si>
  <si>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</si>
  <si>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</si>
  <si>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</si>
  <si>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</si>
  <si>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</si>
  <si>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</si>
  <si>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</si>
  <si>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</si>
  <si>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</si>
  <si>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</si>
  <si>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</si>
  <si>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</si>
  <si>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</si>
  <si>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</si>
  <si>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</si>
  <si>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</si>
  <si>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</si>
  <si>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</si>
  <si>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</si>
  <si>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</si>
  <si>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</si>
  <si>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</si>
  <si>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</si>
  <si>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</si>
  <si>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</si>
  <si>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</si>
  <si>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</si>
  <si>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</si>
  <si>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</si>
  <si>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</si>
  <si>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</si>
  <si>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</si>
  <si>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</si>
  <si>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</si>
  <si>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</si>
  <si>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</si>
  <si>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</si>
  <si>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</si>
  <si>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</si>
  <si>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</si>
  <si>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</si>
  <si>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</si>
  <si>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</si>
  <si>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</si>
  <si>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</si>
  <si>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</si>
  <si>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</si>
  <si>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</si>
  <si>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</si>
  <si>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</si>
  <si>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</si>
  <si>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</si>
  <si>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</si>
  <si>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</si>
  <si>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</si>
  <si>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</si>
  <si>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</si>
  <si>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</si>
  <si>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438034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</si>
  <si>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</si>
  <si>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</si>
  <si>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</si>
  <si>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</si>
  <si>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</si>
  <si>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</si>
  <si>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</si>
  <si>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</si>
  <si>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</si>
  <si>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</si>
  <si>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</si>
  <si>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</si>
  <si>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</si>
  <si>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</si>
  <si>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</si>
  <si>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</si>
  <si>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</si>
  <si>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</si>
  <si>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</si>
  <si>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</si>
  <si>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52</t>
  </si>
  <si>
    <t>预算控制数52万元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</si>
  <si>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</si>
  <si>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</si>
  <si>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</si>
  <si>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</si>
  <si>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</si>
  <si>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</si>
  <si>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</si>
  <si>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12196</t>
  </si>
  <si>
    <t>基本公共卫生服务人数12196人数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</si>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</sst>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K8" sqref="K8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43" t="s">
        <v>6</v>
      </c>
      <c r="C3" s="43"/>
    </row>
    <row r="4" ht="32.55" customHeight="1" spans="1:3">
      <c r="B4" s="44">
        <v>1</v>
      </c>
      <c r="C4" s="45" t="s">
        <v>7</v>
      </c>
    </row>
    <row r="5" ht="32.55" customHeight="1" spans="1:3">
      <c r="B5" s="44">
        <v>2</v>
      </c>
      <c r="C5" s="46" t="s">
        <v>8</v>
      </c>
    </row>
    <row r="6" ht="32.55" customHeight="1" spans="1:3">
      <c r="B6" s="44">
        <v>3</v>
      </c>
      <c r="C6" s="45" t="s">
        <v>9</v>
      </c>
    </row>
    <row r="7" ht="32.55" customHeight="1" spans="1:3">
      <c r="B7" s="44">
        <v>4</v>
      </c>
      <c r="C7" s="45" t="s">
        <v>10</v>
      </c>
    </row>
    <row r="8" ht="32.55" customHeight="1" spans="1:3">
      <c r="B8" s="44">
        <v>5</v>
      </c>
      <c r="C8" s="45" t="s">
        <v>11</v>
      </c>
    </row>
    <row r="9" ht="32.55" customHeight="1" spans="1:3">
      <c r="B9" s="44">
        <v>6</v>
      </c>
      <c r="C9" s="45" t="s">
        <v>12</v>
      </c>
    </row>
    <row r="10" ht="32.55" customHeight="1" spans="1:3">
      <c r="B10" s="44">
        <v>7</v>
      </c>
      <c r="C10" s="45" t="s">
        <v>13</v>
      </c>
    </row>
    <row r="11" ht="32.55" customHeight="1" spans="1:3">
      <c r="B11" s="44">
        <v>8</v>
      </c>
      <c r="C11" s="45" t="s">
        <v>14</v>
      </c>
    </row>
    <row r="12" ht="32.55" customHeight="1" spans="1:3">
      <c r="B12" s="44">
        <v>9</v>
      </c>
      <c r="C12" s="45" t="s">
        <v>15</v>
      </c>
    </row>
    <row r="13" ht="32.55" customHeight="1" spans="1:3">
      <c r="B13" s="44">
        <v>10</v>
      </c>
      <c r="C13" s="45" t="s">
        <v>16</v>
      </c>
    </row>
    <row r="14" ht="32.55" customHeight="1" spans="1:3">
      <c r="B14" s="44">
        <v>11</v>
      </c>
      <c r="C14" s="45" t="s">
        <v>17</v>
      </c>
    </row>
    <row r="15" ht="32.55" customHeight="1" spans="1:3">
      <c r="B15" s="44">
        <v>12</v>
      </c>
      <c r="C15" s="45" t="s">
        <v>18</v>
      </c>
    </row>
    <row r="16" ht="32.55" customHeight="1" spans="1:3">
      <c r="B16" s="44">
        <v>13</v>
      </c>
      <c r="C16" s="45" t="s">
        <v>19</v>
      </c>
    </row>
    <row r="17" ht="32.55" customHeight="1" spans="2:3">
      <c r="B17" s="44">
        <v>14</v>
      </c>
      <c r="C17" s="45" t="s">
        <v>20</v>
      </c>
    </row>
    <row r="18" ht="32.55" customHeight="1" spans="2:3">
      <c r="B18" s="44">
        <v>15</v>
      </c>
      <c r="C18" s="45" t="s">
        <v>21</v>
      </c>
    </row>
    <row r="19" ht="32.55" customHeight="1" spans="2:3">
      <c r="B19" s="44">
        <v>16</v>
      </c>
      <c r="C19" s="45" t="s">
        <v>22</v>
      </c>
    </row>
    <row r="20" ht="32.55" customHeight="1" spans="2:3">
      <c r="B20" s="44">
        <v>17</v>
      </c>
      <c r="C20" s="45" t="s">
        <v>23</v>
      </c>
    </row>
    <row r="21" ht="32.55" customHeight="1" spans="2:3">
      <c r="B21" s="44">
        <v>18</v>
      </c>
      <c r="C21" s="45" t="s">
        <v>24</v>
      </c>
    </row>
    <row r="22" ht="32.55" customHeight="1" spans="2:3">
      <c r="B22" s="44">
        <v>19</v>
      </c>
      <c r="C22" s="45" t="s">
        <v>25</v>
      </c>
    </row>
    <row r="23" ht="32.55" customHeight="1" spans="2:3">
      <c r="B23" s="44">
        <v>20</v>
      </c>
      <c r="C23" s="45" t="s">
        <v>26</v>
      </c>
    </row>
    <row r="24" ht="32.55" customHeight="1" spans="2:3">
      <c r="B24" s="44">
        <v>21</v>
      </c>
      <c r="C24" s="45" t="s">
        <v>27</v>
      </c>
    </row>
    <row r="25" ht="32.55" customHeight="1" spans="2:3">
      <c r="B25" s="44">
        <v>22</v>
      </c>
      <c r="C25" s="45" t="s">
        <v>28</v>
      </c>
    </row>
    <row r="26" ht="32.55" customHeight="1" spans="2:3">
      <c r="B26" s="44">
        <v>23</v>
      </c>
      <c r="C26" s="45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9" workbookViewId="0">
      <selection activeCell="D42" sqref="D42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52</v>
      </c>
      <c r="C6" s="6" t="s">
        <v>41</v>
      </c>
      <c r="D6" s="21"/>
      <c r="E6" s="15" t="s">
        <v>42</v>
      </c>
      <c r="F6" s="14">
        <v>388.9</v>
      </c>
      <c r="G6" s="6" t="s">
        <v>43</v>
      </c>
      <c r="H6" s="7">
        <v>311.6</v>
      </c>
    </row>
    <row r="7" ht="16.25" customHeight="1" spans="1:8">
      <c r="A7" s="6" t="s">
        <v>44</v>
      </c>
      <c r="B7" s="7">
        <v>52</v>
      </c>
      <c r="C7" s="6" t="s">
        <v>45</v>
      </c>
      <c r="D7" s="21"/>
      <c r="E7" s="6" t="s">
        <v>46</v>
      </c>
      <c r="F7" s="7">
        <v>311.6</v>
      </c>
      <c r="G7" s="6" t="s">
        <v>47</v>
      </c>
      <c r="H7" s="7">
        <v>70.4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7">
        <v>70.4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7">
        <v>6.9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52</v>
      </c>
      <c r="G10" s="6" t="s">
        <v>59</v>
      </c>
      <c r="H10" s="7">
        <v>52</v>
      </c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52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>
        <v>6.9</v>
      </c>
    </row>
    <row r="15" ht="16.25" customHeight="1" spans="1:8">
      <c r="A15" s="6" t="s">
        <v>76</v>
      </c>
      <c r="B15" s="7"/>
      <c r="C15" s="6" t="s">
        <v>77</v>
      </c>
      <c r="D15" s="21">
        <v>440.9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14">
        <v>152.4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7"/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7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7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14">
        <v>266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1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14"/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1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14"/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470.4</v>
      </c>
      <c r="C36" s="15" t="s">
        <v>128</v>
      </c>
      <c r="D36" s="14">
        <v>440.9</v>
      </c>
      <c r="E36" s="15" t="s">
        <v>128</v>
      </c>
      <c r="F36" s="14">
        <v>440.9</v>
      </c>
      <c r="G36" s="15" t="s">
        <v>128</v>
      </c>
      <c r="H36" s="14">
        <v>440.9</v>
      </c>
    </row>
    <row r="37" ht="16.25" customHeight="1" spans="1:8">
      <c r="A37" s="15" t="s">
        <v>129</v>
      </c>
      <c r="B37" s="14"/>
      <c r="C37" s="15" t="s">
        <v>130</v>
      </c>
      <c r="D37" s="14">
        <f>B36-D36</f>
        <v>29.5</v>
      </c>
      <c r="E37" s="15" t="s">
        <v>130</v>
      </c>
      <c r="F37" s="14">
        <v>29.5</v>
      </c>
      <c r="G37" s="15" t="s">
        <v>130</v>
      </c>
      <c r="H37" s="14">
        <v>29.5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470.4</v>
      </c>
      <c r="C39" s="15" t="s">
        <v>132</v>
      </c>
      <c r="D39" s="14">
        <v>470.4</v>
      </c>
      <c r="E39" s="15" t="s">
        <v>132</v>
      </c>
      <c r="F39" s="14">
        <v>470.4</v>
      </c>
      <c r="G39" s="15" t="s">
        <v>132</v>
      </c>
      <c r="H39" s="14">
        <v>470.4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zoomScale="160" zoomScaleNormal="160" topLeftCell="B1" workbookViewId="0">
      <selection activeCell="D7" sqref="D7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14">
        <v>470.4</v>
      </c>
      <c r="D7" s="14">
        <v>470.4</v>
      </c>
      <c r="E7" s="27">
        <v>52</v>
      </c>
      <c r="F7" s="27"/>
      <c r="G7" s="27"/>
      <c r="H7" s="27"/>
      <c r="I7" s="27"/>
      <c r="J7" s="14">
        <v>152.4</v>
      </c>
      <c r="K7" s="27"/>
      <c r="L7" s="27"/>
      <c r="M7" s="27"/>
      <c r="N7" s="14">
        <v>266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6.35" customHeight="1"/>
    <row r="9" ht="16.35" customHeight="1" spans="1:25">
      <c r="G9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pane ySplit="5" topLeftCell="A6" activePane="bottomLeft" state="frozen"/>
      <selection/>
      <selection pane="bottomLeft" activeCell="G6" sqref="G6:H6"/>
    </sheetView>
  </sheetViews>
  <sheetFormatPr defaultColWidth="10" defaultRowHeight="14.4" outlineLevelRow="5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4"/>
      <c r="K1" s="10" t="s">
        <v>154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5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4" t="s">
        <v>32</v>
      </c>
    </row>
    <row r="4" ht="27.6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136</v>
      </c>
      <c r="G4" s="5" t="s">
        <v>158</v>
      </c>
      <c r="H4" s="5" t="s">
        <v>159</v>
      </c>
      <c r="I4" s="5" t="s">
        <v>160</v>
      </c>
      <c r="J4" s="5" t="s">
        <v>161</v>
      </c>
      <c r="K4" s="5" t="s">
        <v>162</v>
      </c>
    </row>
    <row r="5" ht="25.85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ht="28.45" customHeight="1" spans="1:11">
      <c r="A6" s="36" t="s">
        <v>166</v>
      </c>
      <c r="B6" s="36" t="s">
        <v>167</v>
      </c>
      <c r="C6" s="36" t="s">
        <v>168</v>
      </c>
      <c r="D6" s="37" t="s">
        <v>169</v>
      </c>
      <c r="E6" s="38" t="s">
        <v>170</v>
      </c>
      <c r="F6" s="39">
        <v>440.9</v>
      </c>
      <c r="G6" s="40">
        <v>388.9</v>
      </c>
      <c r="H6" s="40">
        <v>52</v>
      </c>
      <c r="I6" s="41"/>
      <c r="J6" s="38"/>
      <c r="K6" s="38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zoomScale="172" zoomScaleNormal="172" topLeftCell="C1" workbookViewId="0">
      <selection activeCell="G6" sqref="G6:H6"/>
    </sheetView>
  </sheetViews>
  <sheetFormatPr defaultColWidth="10" defaultRowHeight="14.4" outlineLevelRow="5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171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155</v>
      </c>
      <c r="B4" s="18"/>
      <c r="C4" s="18"/>
      <c r="D4" s="18" t="s">
        <v>172</v>
      </c>
      <c r="E4" s="18" t="s">
        <v>173</v>
      </c>
      <c r="F4" s="18" t="s">
        <v>174</v>
      </c>
      <c r="G4" s="18" t="s">
        <v>175</v>
      </c>
      <c r="H4" s="18" t="s">
        <v>176</v>
      </c>
      <c r="I4" s="18" t="s">
        <v>177</v>
      </c>
      <c r="J4" s="18" t="s">
        <v>178</v>
      </c>
      <c r="K4" s="18" t="s">
        <v>179</v>
      </c>
      <c r="L4" s="18" t="s">
        <v>180</v>
      </c>
      <c r="M4" s="18" t="s">
        <v>181</v>
      </c>
      <c r="N4" s="18" t="s">
        <v>182</v>
      </c>
      <c r="O4" s="18" t="s">
        <v>183</v>
      </c>
      <c r="P4" s="18" t="s">
        <v>184</v>
      </c>
      <c r="Q4" s="18" t="s">
        <v>185</v>
      </c>
      <c r="R4" s="18" t="s">
        <v>186</v>
      </c>
      <c r="S4" s="18" t="s">
        <v>187</v>
      </c>
      <c r="T4" s="18" t="s">
        <v>188</v>
      </c>
    </row>
    <row r="5" ht="20.7" customHeight="1" spans="1:20">
      <c r="A5" s="18" t="s">
        <v>163</v>
      </c>
      <c r="B5" s="18" t="s">
        <v>164</v>
      </c>
      <c r="C5" s="18" t="s">
        <v>165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23" t="s">
        <v>166</v>
      </c>
      <c r="B6" s="23" t="s">
        <v>167</v>
      </c>
      <c r="C6" s="23" t="s">
        <v>168</v>
      </c>
      <c r="D6" s="19" t="s">
        <v>189</v>
      </c>
      <c r="E6" s="24" t="s">
        <v>190</v>
      </c>
      <c r="F6" s="25">
        <v>440.9</v>
      </c>
      <c r="G6" s="25">
        <v>311.6</v>
      </c>
      <c r="H6" s="25">
        <v>70.4</v>
      </c>
      <c r="I6" s="25"/>
      <c r="J6" s="25"/>
      <c r="K6" s="25">
        <v>52</v>
      </c>
      <c r="L6" s="25"/>
      <c r="M6" s="25"/>
      <c r="N6" s="25"/>
      <c r="O6" s="25">
        <v>6.9</v>
      </c>
      <c r="P6" s="25"/>
      <c r="Q6" s="25"/>
      <c r="R6" s="25"/>
      <c r="S6" s="25"/>
      <c r="T6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"/>
  <sheetViews>
    <sheetView zoomScale="172" zoomScaleNormal="172" workbookViewId="0">
      <selection activeCell="F6" sqref="F6:J6"/>
    </sheetView>
  </sheetViews>
  <sheetFormatPr defaultColWidth="10" defaultRowHeight="14.4" outlineLevelRow="5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191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155</v>
      </c>
      <c r="B4" s="18"/>
      <c r="C4" s="18"/>
      <c r="D4" s="18" t="s">
        <v>172</v>
      </c>
      <c r="E4" s="18" t="s">
        <v>173</v>
      </c>
      <c r="F4" s="18" t="s">
        <v>192</v>
      </c>
      <c r="G4" s="18" t="s">
        <v>158</v>
      </c>
      <c r="H4" s="18"/>
      <c r="I4" s="18"/>
      <c r="J4" s="18"/>
      <c r="K4" s="18" t="s">
        <v>159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163</v>
      </c>
      <c r="B5" s="18" t="s">
        <v>164</v>
      </c>
      <c r="C5" s="18" t="s">
        <v>165</v>
      </c>
      <c r="D5" s="18"/>
      <c r="E5" s="18"/>
      <c r="F5" s="18"/>
      <c r="G5" s="18" t="s">
        <v>136</v>
      </c>
      <c r="H5" s="18" t="s">
        <v>193</v>
      </c>
      <c r="I5" s="18" t="s">
        <v>194</v>
      </c>
      <c r="J5" s="18" t="s">
        <v>183</v>
      </c>
      <c r="K5" s="18" t="s">
        <v>136</v>
      </c>
      <c r="L5" s="18" t="s">
        <v>195</v>
      </c>
      <c r="M5" s="18" t="s">
        <v>196</v>
      </c>
      <c r="N5" s="18" t="s">
        <v>197</v>
      </c>
      <c r="O5" s="18" t="s">
        <v>185</v>
      </c>
      <c r="P5" s="18" t="s">
        <v>198</v>
      </c>
      <c r="Q5" s="18" t="s">
        <v>199</v>
      </c>
      <c r="R5" s="18" t="s">
        <v>200</v>
      </c>
      <c r="S5" s="18" t="s">
        <v>181</v>
      </c>
      <c r="T5" s="18" t="s">
        <v>184</v>
      </c>
      <c r="U5" s="18" t="s">
        <v>188</v>
      </c>
    </row>
    <row r="6" ht="22.8" customHeight="1" spans="1:21">
      <c r="A6" s="23" t="s">
        <v>166</v>
      </c>
      <c r="B6" s="23" t="s">
        <v>167</v>
      </c>
      <c r="C6" s="23" t="s">
        <v>168</v>
      </c>
      <c r="D6" s="19" t="s">
        <v>189</v>
      </c>
      <c r="E6" s="24" t="s">
        <v>190</v>
      </c>
      <c r="F6" s="14">
        <v>440.9</v>
      </c>
      <c r="G6" s="7">
        <v>388.9</v>
      </c>
      <c r="H6" s="7">
        <v>311.6</v>
      </c>
      <c r="I6" s="7">
        <v>70.4</v>
      </c>
      <c r="J6" s="7">
        <v>6.9</v>
      </c>
      <c r="K6" s="7">
        <v>52</v>
      </c>
      <c r="L6" s="7">
        <v>52</v>
      </c>
      <c r="M6" s="7"/>
      <c r="N6" s="7"/>
      <c r="O6" s="7"/>
      <c r="P6" s="7"/>
      <c r="Q6" s="7"/>
      <c r="R6" s="7"/>
      <c r="S6" s="7"/>
      <c r="T6" s="7"/>
      <c r="U6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3" workbookViewId="0">
      <selection activeCell="G14" sqref="G14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201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202</v>
      </c>
      <c r="B6" s="14">
        <v>52</v>
      </c>
      <c r="C6" s="15" t="s">
        <v>203</v>
      </c>
      <c r="D6" s="27">
        <v>52</v>
      </c>
    </row>
    <row r="7" ht="20.2" customHeight="1" spans="1:4">
      <c r="A7" s="6" t="s">
        <v>204</v>
      </c>
      <c r="B7" s="7">
        <v>52</v>
      </c>
      <c r="C7" s="6" t="s">
        <v>41</v>
      </c>
      <c r="D7" s="21"/>
    </row>
    <row r="8" ht="20.2" customHeight="1" spans="1:4">
      <c r="A8" s="6" t="s">
        <v>205</v>
      </c>
      <c r="B8" s="7">
        <v>52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206</v>
      </c>
      <c r="B10" s="7"/>
      <c r="C10" s="6" t="s">
        <v>53</v>
      </c>
      <c r="D10" s="21"/>
    </row>
    <row r="11" ht="20.2" customHeight="1" spans="1:4">
      <c r="A11" s="6" t="s">
        <v>207</v>
      </c>
      <c r="B11" s="7"/>
      <c r="C11" s="6" t="s">
        <v>57</v>
      </c>
      <c r="D11" s="21"/>
    </row>
    <row r="12" ht="20.2" customHeight="1" spans="1:4">
      <c r="A12" s="6" t="s">
        <v>208</v>
      </c>
      <c r="B12" s="7"/>
      <c r="C12" s="6" t="s">
        <v>61</v>
      </c>
      <c r="D12" s="21"/>
    </row>
    <row r="13" ht="20.2" customHeight="1" spans="1:4">
      <c r="A13" s="15" t="s">
        <v>209</v>
      </c>
      <c r="B13" s="14"/>
      <c r="C13" s="6" t="s">
        <v>65</v>
      </c>
      <c r="D13" s="21"/>
    </row>
    <row r="14" ht="20.2" customHeight="1" spans="1:4">
      <c r="A14" s="6" t="s">
        <v>204</v>
      </c>
      <c r="B14" s="7"/>
      <c r="C14" s="6" t="s">
        <v>69</v>
      </c>
      <c r="D14" s="21"/>
    </row>
    <row r="15" ht="20.2" customHeight="1" spans="1:4">
      <c r="A15" s="6" t="s">
        <v>206</v>
      </c>
      <c r="B15" s="7"/>
      <c r="C15" s="6" t="s">
        <v>73</v>
      </c>
      <c r="D15" s="21"/>
    </row>
    <row r="16" ht="20.2" customHeight="1" spans="1:4">
      <c r="A16" s="6" t="s">
        <v>207</v>
      </c>
      <c r="B16" s="7"/>
      <c r="C16" s="6" t="s">
        <v>77</v>
      </c>
      <c r="D16" s="21">
        <v>52</v>
      </c>
    </row>
    <row r="17" ht="20.2" customHeight="1" spans="1:4">
      <c r="A17" s="6" t="s">
        <v>208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210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211</v>
      </c>
      <c r="B40" s="14">
        <v>52</v>
      </c>
      <c r="C40" s="18" t="s">
        <v>212</v>
      </c>
      <c r="D40" s="27">
        <v>52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213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136</v>
      </c>
      <c r="G4" s="5" t="s">
        <v>158</v>
      </c>
      <c r="H4" s="5"/>
      <c r="I4" s="5"/>
      <c r="J4" s="5"/>
      <c r="K4" s="5" t="s">
        <v>159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214</v>
      </c>
      <c r="I5" s="5"/>
      <c r="J5" s="5" t="s">
        <v>215</v>
      </c>
      <c r="K5" s="5"/>
    </row>
    <row r="6" ht="24.15" customHeight="1" spans="1:11">
      <c r="A6" s="5" t="s">
        <v>163</v>
      </c>
      <c r="B6" s="5" t="s">
        <v>164</v>
      </c>
      <c r="C6" s="5" t="s">
        <v>165</v>
      </c>
      <c r="D6" s="5"/>
      <c r="E6" s="5"/>
      <c r="F6" s="5"/>
      <c r="G6" s="5"/>
      <c r="H6" s="5" t="s">
        <v>193</v>
      </c>
      <c r="I6" s="5" t="s">
        <v>183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52</v>
      </c>
      <c r="G7" s="14">
        <v>0</v>
      </c>
      <c r="H7" s="14">
        <v>0</v>
      </c>
      <c r="I7" s="14">
        <v>0</v>
      </c>
      <c r="J7" s="14">
        <v>0</v>
      </c>
      <c r="K7" s="14">
        <v>52</v>
      </c>
    </row>
    <row r="8" ht="22.8" customHeight="1" spans="1:11">
      <c r="A8" s="6"/>
      <c r="B8" s="6"/>
      <c r="C8" s="6"/>
      <c r="D8" s="13" t="s">
        <v>216</v>
      </c>
      <c r="E8" s="13" t="s">
        <v>217</v>
      </c>
      <c r="F8" s="14">
        <v>52</v>
      </c>
      <c r="G8" s="14"/>
      <c r="H8" s="14"/>
      <c r="I8" s="14"/>
      <c r="J8" s="14"/>
      <c r="K8" s="14">
        <v>52</v>
      </c>
    </row>
    <row r="9" ht="22.8" customHeight="1" spans="1:11">
      <c r="A9" s="6"/>
      <c r="B9" s="6"/>
      <c r="C9" s="6"/>
      <c r="D9" s="20" t="s">
        <v>218</v>
      </c>
      <c r="E9" s="20" t="s">
        <v>219</v>
      </c>
      <c r="F9" s="14">
        <v>52</v>
      </c>
      <c r="G9" s="14"/>
      <c r="H9" s="14"/>
      <c r="I9" s="14"/>
      <c r="J9" s="14"/>
      <c r="K9" s="14">
        <v>52</v>
      </c>
    </row>
    <row r="10" ht="22.8" customHeight="1" spans="1:11">
      <c r="A10" s="18" t="s">
        <v>166</v>
      </c>
      <c r="B10" s="18"/>
      <c r="C10" s="18"/>
      <c r="D10" s="15" t="s">
        <v>220</v>
      </c>
      <c r="E10" s="15" t="s">
        <v>221</v>
      </c>
      <c r="F10" s="14">
        <v>52</v>
      </c>
      <c r="G10" s="14"/>
      <c r="H10" s="14"/>
      <c r="I10" s="14"/>
      <c r="J10" s="14"/>
      <c r="K10" s="14">
        <v>52</v>
      </c>
    </row>
    <row r="11" ht="22.8" customHeight="1" spans="1:11">
      <c r="A11" s="18" t="s">
        <v>166</v>
      </c>
      <c r="B11" s="33" t="s">
        <v>167</v>
      </c>
      <c r="C11" s="18"/>
      <c r="D11" s="15" t="s">
        <v>222</v>
      </c>
      <c r="E11" s="15" t="s">
        <v>223</v>
      </c>
      <c r="F11" s="14">
        <v>52</v>
      </c>
      <c r="G11" s="14"/>
      <c r="H11" s="14"/>
      <c r="I11" s="14"/>
      <c r="J11" s="14"/>
      <c r="K11" s="14">
        <v>52</v>
      </c>
    </row>
    <row r="12" ht="22.8" customHeight="1" spans="1:11">
      <c r="A12" s="23" t="s">
        <v>166</v>
      </c>
      <c r="B12" s="23" t="s">
        <v>167</v>
      </c>
      <c r="C12" s="23" t="s">
        <v>168</v>
      </c>
      <c r="D12" s="19" t="s">
        <v>224</v>
      </c>
      <c r="E12" s="6" t="s">
        <v>225</v>
      </c>
      <c r="F12" s="7">
        <v>52</v>
      </c>
      <c r="G12" s="7"/>
      <c r="H12" s="21"/>
      <c r="I12" s="21"/>
      <c r="J12" s="21"/>
      <c r="K12" s="21">
        <v>52</v>
      </c>
    </row>
    <row r="13" ht="16.35" customHeight="1" spans="1:11">
      <c r="A13" s="9" t="s">
        <v>226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227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228</v>
      </c>
    </row>
    <row r="4" ht="38.8" customHeight="1" spans="1:5">
      <c r="A4" s="5" t="s">
        <v>229</v>
      </c>
      <c r="B4" s="5"/>
      <c r="C4" s="5" t="s">
        <v>230</v>
      </c>
      <c r="D4" s="5"/>
      <c r="E4" s="5"/>
    </row>
    <row r="5" ht="22.8" customHeight="1" spans="1:5">
      <c r="A5" s="5" t="s">
        <v>231</v>
      </c>
      <c r="B5" s="5" t="s">
        <v>157</v>
      </c>
      <c r="C5" s="5" t="s">
        <v>136</v>
      </c>
      <c r="D5" s="5" t="s">
        <v>214</v>
      </c>
      <c r="E5" s="5" t="s">
        <v>215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226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232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155</v>
      </c>
      <c r="B4" s="5"/>
      <c r="C4" s="5"/>
      <c r="D4" s="5" t="s">
        <v>172</v>
      </c>
      <c r="E4" s="5" t="s">
        <v>173</v>
      </c>
      <c r="F4" s="5" t="s">
        <v>192</v>
      </c>
      <c r="G4" s="5" t="s">
        <v>175</v>
      </c>
      <c r="H4" s="5"/>
      <c r="I4" s="5"/>
      <c r="J4" s="5"/>
      <c r="K4" s="5"/>
      <c r="L4" s="5" t="s">
        <v>179</v>
      </c>
      <c r="M4" s="5"/>
      <c r="N4" s="5"/>
    </row>
    <row r="5" ht="39.65" customHeight="1" spans="1:14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136</v>
      </c>
      <c r="H5" s="5" t="s">
        <v>233</v>
      </c>
      <c r="I5" s="5" t="s">
        <v>234</v>
      </c>
      <c r="J5" s="5" t="s">
        <v>235</v>
      </c>
      <c r="K5" s="5" t="s">
        <v>236</v>
      </c>
      <c r="L5" s="5" t="s">
        <v>136</v>
      </c>
      <c r="M5" s="5" t="s">
        <v>193</v>
      </c>
      <c r="N5" s="5" t="s">
        <v>237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226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238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155</v>
      </c>
      <c r="B4" s="5"/>
      <c r="C4" s="5"/>
      <c r="D4" s="5" t="s">
        <v>172</v>
      </c>
      <c r="E4" s="5" t="s">
        <v>173</v>
      </c>
      <c r="F4" s="5" t="s">
        <v>192</v>
      </c>
      <c r="G4" s="5" t="s">
        <v>239</v>
      </c>
      <c r="H4" s="5"/>
      <c r="I4" s="5"/>
      <c r="J4" s="5"/>
      <c r="K4" s="5"/>
      <c r="L4" s="5" t="s">
        <v>240</v>
      </c>
      <c r="M4" s="5"/>
      <c r="N4" s="5"/>
      <c r="O4" s="5"/>
      <c r="P4" s="5"/>
      <c r="Q4" s="5"/>
      <c r="R4" s="5" t="s">
        <v>235</v>
      </c>
      <c r="S4" s="5" t="s">
        <v>241</v>
      </c>
      <c r="T4" s="5"/>
      <c r="U4" s="5"/>
      <c r="V4" s="5"/>
    </row>
    <row r="5" ht="41.4" customHeight="1" spans="1:22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136</v>
      </c>
      <c r="H5" s="5" t="s">
        <v>242</v>
      </c>
      <c r="I5" s="5" t="s">
        <v>243</v>
      </c>
      <c r="J5" s="5" t="s">
        <v>244</v>
      </c>
      <c r="K5" s="5" t="s">
        <v>245</v>
      </c>
      <c r="L5" s="5" t="s">
        <v>136</v>
      </c>
      <c r="M5" s="5" t="s">
        <v>246</v>
      </c>
      <c r="N5" s="5" t="s">
        <v>247</v>
      </c>
      <c r="O5" s="5" t="s">
        <v>248</v>
      </c>
      <c r="P5" s="5" t="s">
        <v>249</v>
      </c>
      <c r="Q5" s="5" t="s">
        <v>250</v>
      </c>
      <c r="R5" s="5"/>
      <c r="S5" s="5" t="s">
        <v>136</v>
      </c>
      <c r="T5" s="5" t="s">
        <v>251</v>
      </c>
      <c r="U5" s="5" t="s">
        <v>252</v>
      </c>
      <c r="V5" s="5" t="s">
        <v>236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226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253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155</v>
      </c>
      <c r="B4" s="5"/>
      <c r="C4" s="5"/>
      <c r="D4" s="5" t="s">
        <v>172</v>
      </c>
      <c r="E4" s="5" t="s">
        <v>173</v>
      </c>
      <c r="F4" s="5" t="s">
        <v>254</v>
      </c>
      <c r="G4" s="5" t="s">
        <v>255</v>
      </c>
      <c r="H4" s="5" t="s">
        <v>256</v>
      </c>
      <c r="I4" s="5" t="s">
        <v>257</v>
      </c>
      <c r="J4" s="5" t="s">
        <v>258</v>
      </c>
      <c r="K4" s="5" t="s">
        <v>259</v>
      </c>
    </row>
    <row r="5" ht="17.25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226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260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155</v>
      </c>
      <c r="B4" s="5"/>
      <c r="C4" s="5"/>
      <c r="D4" s="5" t="s">
        <v>172</v>
      </c>
      <c r="E4" s="5" t="s">
        <v>173</v>
      </c>
      <c r="F4" s="5" t="s">
        <v>254</v>
      </c>
      <c r="G4" s="5" t="s">
        <v>261</v>
      </c>
      <c r="H4" s="5" t="s">
        <v>262</v>
      </c>
      <c r="I4" s="5" t="s">
        <v>263</v>
      </c>
      <c r="J4" s="5" t="s">
        <v>264</v>
      </c>
      <c r="K4" s="5" t="s">
        <v>265</v>
      </c>
      <c r="L4" s="5" t="s">
        <v>266</v>
      </c>
      <c r="M4" s="5" t="s">
        <v>267</v>
      </c>
      <c r="N4" s="5" t="s">
        <v>256</v>
      </c>
      <c r="O4" s="5" t="s">
        <v>268</v>
      </c>
      <c r="P4" s="5" t="s">
        <v>269</v>
      </c>
      <c r="Q4" s="5" t="s">
        <v>257</v>
      </c>
      <c r="R4" s="5" t="s">
        <v>259</v>
      </c>
    </row>
    <row r="5" ht="21.55" customHeight="1" spans="1:18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226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270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155</v>
      </c>
      <c r="B4" s="5"/>
      <c r="C4" s="5"/>
      <c r="D4" s="5" t="s">
        <v>172</v>
      </c>
      <c r="E4" s="5" t="s">
        <v>173</v>
      </c>
      <c r="F4" s="5" t="s">
        <v>254</v>
      </c>
      <c r="G4" s="5" t="s">
        <v>176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179</v>
      </c>
      <c r="S4" s="5"/>
      <c r="T4" s="5"/>
    </row>
    <row r="5" ht="36.2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136</v>
      </c>
      <c r="H5" s="5" t="s">
        <v>271</v>
      </c>
      <c r="I5" s="5" t="s">
        <v>272</v>
      </c>
      <c r="J5" s="5" t="s">
        <v>273</v>
      </c>
      <c r="K5" s="5" t="s">
        <v>274</v>
      </c>
      <c r="L5" s="5" t="s">
        <v>275</v>
      </c>
      <c r="M5" s="5" t="s">
        <v>276</v>
      </c>
      <c r="N5" s="5" t="s">
        <v>277</v>
      </c>
      <c r="O5" s="5" t="s">
        <v>278</v>
      </c>
      <c r="P5" s="5" t="s">
        <v>279</v>
      </c>
      <c r="Q5" s="5" t="s">
        <v>280</v>
      </c>
      <c r="R5" s="5" t="s">
        <v>136</v>
      </c>
      <c r="S5" s="5" t="s">
        <v>281</v>
      </c>
      <c r="T5" s="5" t="s">
        <v>237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226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282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155</v>
      </c>
      <c r="B4" s="5"/>
      <c r="C4" s="5"/>
      <c r="D4" s="5" t="s">
        <v>172</v>
      </c>
      <c r="E4" s="5" t="s">
        <v>173</v>
      </c>
      <c r="F4" s="5" t="s">
        <v>283</v>
      </c>
      <c r="G4" s="5" t="s">
        <v>284</v>
      </c>
      <c r="H4" s="5" t="s">
        <v>285</v>
      </c>
      <c r="I4" s="5" t="s">
        <v>286</v>
      </c>
      <c r="J4" s="5" t="s">
        <v>287</v>
      </c>
      <c r="K4" s="5" t="s">
        <v>288</v>
      </c>
      <c r="L4" s="5" t="s">
        <v>289</v>
      </c>
      <c r="M4" s="5" t="s">
        <v>290</v>
      </c>
      <c r="N4" s="5" t="s">
        <v>291</v>
      </c>
      <c r="O4" s="5" t="s">
        <v>292</v>
      </c>
      <c r="P4" s="5" t="s">
        <v>293</v>
      </c>
      <c r="Q4" s="5" t="s">
        <v>277</v>
      </c>
      <c r="R4" s="5" t="s">
        <v>279</v>
      </c>
      <c r="S4" s="5" t="s">
        <v>294</v>
      </c>
      <c r="T4" s="5" t="s">
        <v>272</v>
      </c>
      <c r="U4" s="5" t="s">
        <v>273</v>
      </c>
      <c r="V4" s="5" t="s">
        <v>276</v>
      </c>
      <c r="W4" s="5" t="s">
        <v>295</v>
      </c>
      <c r="X4" s="5" t="s">
        <v>296</v>
      </c>
      <c r="Y4" s="5" t="s">
        <v>297</v>
      </c>
      <c r="Z4" s="5" t="s">
        <v>298</v>
      </c>
      <c r="AA4" s="5" t="s">
        <v>275</v>
      </c>
      <c r="AB4" s="5" t="s">
        <v>299</v>
      </c>
      <c r="AC4" s="5" t="s">
        <v>278</v>
      </c>
      <c r="AD4" s="5" t="s">
        <v>300</v>
      </c>
      <c r="AE4" s="5" t="s">
        <v>301</v>
      </c>
      <c r="AF4" s="5" t="s">
        <v>280</v>
      </c>
    </row>
    <row r="5" ht="21.55" customHeight="1" spans="1:32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226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302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303</v>
      </c>
      <c r="B4" s="5" t="s">
        <v>304</v>
      </c>
      <c r="C4" s="5" t="s">
        <v>305</v>
      </c>
      <c r="D4" s="5" t="s">
        <v>306</v>
      </c>
      <c r="E4" s="5" t="s">
        <v>307</v>
      </c>
      <c r="F4" s="5"/>
      <c r="G4" s="5"/>
      <c r="H4" s="5" t="s">
        <v>308</v>
      </c>
    </row>
    <row r="5" ht="25.85" customHeight="1" spans="1:8">
      <c r="A5" s="5"/>
      <c r="B5" s="5"/>
      <c r="C5" s="5"/>
      <c r="D5" s="5"/>
      <c r="E5" s="5" t="s">
        <v>138</v>
      </c>
      <c r="F5" s="5" t="s">
        <v>309</v>
      </c>
      <c r="G5" s="5" t="s">
        <v>310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216</v>
      </c>
      <c r="B7" s="13" t="s">
        <v>217</v>
      </c>
      <c r="C7" s="14"/>
      <c r="D7" s="14"/>
      <c r="E7" s="14"/>
      <c r="F7" s="14"/>
      <c r="G7" s="14"/>
      <c r="H7" s="14"/>
    </row>
    <row r="8" ht="22.8" customHeight="1" spans="1:8">
      <c r="A8" s="19" t="s">
        <v>218</v>
      </c>
      <c r="B8" s="19" t="s">
        <v>219</v>
      </c>
      <c r="C8" s="21"/>
      <c r="D8" s="21"/>
      <c r="E8" s="7"/>
      <c r="F8" s="21"/>
      <c r="G8" s="21"/>
      <c r="H8" s="21"/>
    </row>
    <row r="9" ht="16.35" customHeight="1" spans="1:8">
      <c r="A9" s="9" t="s">
        <v>226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311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156</v>
      </c>
      <c r="B4" s="5" t="s">
        <v>157</v>
      </c>
      <c r="C4" s="5" t="s">
        <v>136</v>
      </c>
      <c r="D4" s="5" t="s">
        <v>312</v>
      </c>
      <c r="E4" s="5"/>
      <c r="F4" s="5"/>
      <c r="G4" s="5"/>
      <c r="H4" s="5" t="s">
        <v>159</v>
      </c>
    </row>
    <row r="5" ht="19.8" customHeight="1" spans="1:8">
      <c r="A5" s="5"/>
      <c r="B5" s="5"/>
      <c r="C5" s="5"/>
      <c r="D5" s="5" t="s">
        <v>138</v>
      </c>
      <c r="E5" s="5" t="s">
        <v>214</v>
      </c>
      <c r="F5" s="5"/>
      <c r="G5" s="5" t="s">
        <v>215</v>
      </c>
      <c r="H5" s="5"/>
    </row>
    <row r="6" ht="27.6" customHeight="1" spans="1:8">
      <c r="A6" s="5"/>
      <c r="B6" s="5"/>
      <c r="C6" s="5"/>
      <c r="D6" s="5"/>
      <c r="E6" s="5" t="s">
        <v>193</v>
      </c>
      <c r="F6" s="5" t="s">
        <v>183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226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313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155</v>
      </c>
      <c r="B4" s="5"/>
      <c r="C4" s="5"/>
      <c r="D4" s="5" t="s">
        <v>172</v>
      </c>
      <c r="E4" s="5" t="s">
        <v>173</v>
      </c>
      <c r="F4" s="5" t="s">
        <v>174</v>
      </c>
      <c r="G4" s="5" t="s">
        <v>175</v>
      </c>
      <c r="H4" s="5" t="s">
        <v>176</v>
      </c>
      <c r="I4" s="5" t="s">
        <v>177</v>
      </c>
      <c r="J4" s="5" t="s">
        <v>178</v>
      </c>
      <c r="K4" s="5" t="s">
        <v>179</v>
      </c>
      <c r="L4" s="5" t="s">
        <v>180</v>
      </c>
      <c r="M4" s="5" t="s">
        <v>181</v>
      </c>
      <c r="N4" s="5" t="s">
        <v>182</v>
      </c>
      <c r="O4" s="5" t="s">
        <v>183</v>
      </c>
      <c r="P4" s="5" t="s">
        <v>184</v>
      </c>
      <c r="Q4" s="5" t="s">
        <v>185</v>
      </c>
      <c r="R4" s="5" t="s">
        <v>186</v>
      </c>
      <c r="S4" s="5" t="s">
        <v>187</v>
      </c>
      <c r="T4" s="5" t="s">
        <v>188</v>
      </c>
    </row>
    <row r="5" ht="20.25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226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314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155</v>
      </c>
      <c r="B4" s="5"/>
      <c r="C4" s="5"/>
      <c r="D4" s="5" t="s">
        <v>172</v>
      </c>
      <c r="E4" s="5" t="s">
        <v>173</v>
      </c>
      <c r="F4" s="5" t="s">
        <v>192</v>
      </c>
      <c r="G4" s="5" t="s">
        <v>158</v>
      </c>
      <c r="H4" s="5"/>
      <c r="I4" s="5"/>
      <c r="J4" s="5"/>
      <c r="K4" s="5" t="s">
        <v>159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136</v>
      </c>
      <c r="H5" s="5" t="s">
        <v>193</v>
      </c>
      <c r="I5" s="5" t="s">
        <v>194</v>
      </c>
      <c r="J5" s="5" t="s">
        <v>183</v>
      </c>
      <c r="K5" s="5" t="s">
        <v>136</v>
      </c>
      <c r="L5" s="5" t="s">
        <v>196</v>
      </c>
      <c r="M5" s="5" t="s">
        <v>197</v>
      </c>
      <c r="N5" s="5" t="s">
        <v>185</v>
      </c>
      <c r="O5" s="5" t="s">
        <v>198</v>
      </c>
      <c r="P5" s="5" t="s">
        <v>199</v>
      </c>
      <c r="Q5" s="5" t="s">
        <v>200</v>
      </c>
      <c r="R5" s="5" t="s">
        <v>181</v>
      </c>
      <c r="S5" s="5" t="s">
        <v>184</v>
      </c>
      <c r="T5" s="5" t="s">
        <v>188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226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315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156</v>
      </c>
      <c r="B4" s="5" t="s">
        <v>157</v>
      </c>
      <c r="C4" s="5" t="s">
        <v>136</v>
      </c>
      <c r="D4" s="5" t="s">
        <v>316</v>
      </c>
      <c r="E4" s="5"/>
      <c r="F4" s="5"/>
      <c r="G4" s="5"/>
      <c r="H4" s="5" t="s">
        <v>159</v>
      </c>
    </row>
    <row r="5" ht="23.25" customHeight="1" spans="1:8">
      <c r="A5" s="5"/>
      <c r="B5" s="5"/>
      <c r="C5" s="5"/>
      <c r="D5" s="5" t="s">
        <v>138</v>
      </c>
      <c r="E5" s="5" t="s">
        <v>214</v>
      </c>
      <c r="F5" s="5"/>
      <c r="G5" s="5" t="s">
        <v>215</v>
      </c>
      <c r="H5" s="5"/>
    </row>
    <row r="6" ht="23.25" customHeight="1" spans="1:8">
      <c r="A6" s="5"/>
      <c r="B6" s="5"/>
      <c r="C6" s="5"/>
      <c r="D6" s="5"/>
      <c r="E6" s="5" t="s">
        <v>193</v>
      </c>
      <c r="F6" s="5" t="s">
        <v>183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226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317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156</v>
      </c>
      <c r="B4" s="5" t="s">
        <v>157</v>
      </c>
      <c r="C4" s="5" t="s">
        <v>136</v>
      </c>
      <c r="D4" s="5" t="s">
        <v>318</v>
      </c>
      <c r="E4" s="5"/>
      <c r="F4" s="5"/>
      <c r="G4" s="5"/>
      <c r="H4" s="5" t="s">
        <v>159</v>
      </c>
    </row>
    <row r="5" ht="18.95" customHeight="1" spans="1:8">
      <c r="A5" s="5"/>
      <c r="B5" s="5"/>
      <c r="C5" s="5"/>
      <c r="D5" s="5" t="s">
        <v>138</v>
      </c>
      <c r="E5" s="5" t="s">
        <v>214</v>
      </c>
      <c r="F5" s="5"/>
      <c r="G5" s="5" t="s">
        <v>215</v>
      </c>
      <c r="H5" s="5"/>
    </row>
    <row r="6" ht="24.15" customHeight="1" spans="1:8">
      <c r="A6" s="5"/>
      <c r="B6" s="5"/>
      <c r="C6" s="5"/>
      <c r="D6" s="5"/>
      <c r="E6" s="5" t="s">
        <v>193</v>
      </c>
      <c r="F6" s="5" t="s">
        <v>183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226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319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172</v>
      </c>
      <c r="B4" s="5" t="s">
        <v>320</v>
      </c>
      <c r="C4" s="5" t="s">
        <v>321</v>
      </c>
      <c r="D4" s="5"/>
      <c r="E4" s="5"/>
      <c r="F4" s="5"/>
      <c r="G4" s="5"/>
      <c r="H4" s="5"/>
      <c r="I4" s="5"/>
      <c r="J4" s="5"/>
      <c r="K4" s="5"/>
      <c r="L4" s="5"/>
      <c r="M4" s="5" t="s">
        <v>322</v>
      </c>
      <c r="N4" s="5"/>
    </row>
    <row r="5" ht="31.9" customHeight="1" spans="1:14">
      <c r="A5" s="5"/>
      <c r="B5" s="5"/>
      <c r="C5" s="5" t="s">
        <v>323</v>
      </c>
      <c r="D5" s="5" t="s">
        <v>139</v>
      </c>
      <c r="E5" s="5"/>
      <c r="F5" s="5"/>
      <c r="G5" s="5"/>
      <c r="H5" s="5"/>
      <c r="I5" s="5"/>
      <c r="J5" s="5" t="s">
        <v>324</v>
      </c>
      <c r="K5" s="5" t="s">
        <v>141</v>
      </c>
      <c r="L5" s="5" t="s">
        <v>142</v>
      </c>
      <c r="M5" s="5" t="s">
        <v>325</v>
      </c>
      <c r="N5" s="5" t="s">
        <v>326</v>
      </c>
    </row>
    <row r="6" ht="44.85" customHeight="1" spans="1:14">
      <c r="A6" s="5"/>
      <c r="B6" s="5"/>
      <c r="C6" s="5"/>
      <c r="D6" s="5" t="s">
        <v>327</v>
      </c>
      <c r="E6" s="5" t="s">
        <v>328</v>
      </c>
      <c r="F6" s="5" t="s">
        <v>329</v>
      </c>
      <c r="G6" s="5" t="s">
        <v>330</v>
      </c>
      <c r="H6" s="5" t="s">
        <v>331</v>
      </c>
      <c r="I6" s="5" t="s">
        <v>332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52</v>
      </c>
      <c r="D7" s="14">
        <v>52</v>
      </c>
      <c r="E7" s="14">
        <v>52</v>
      </c>
      <c r="F7" s="14"/>
      <c r="G7" s="14"/>
      <c r="H7" s="14"/>
      <c r="I7" s="14"/>
      <c r="J7" s="14"/>
      <c r="K7" s="14"/>
      <c r="L7" s="14"/>
      <c r="M7" s="14">
        <v>52</v>
      </c>
      <c r="N7" s="15"/>
    </row>
    <row r="8" ht="22.8" customHeight="1" spans="1:14">
      <c r="A8" s="13" t="s">
        <v>216</v>
      </c>
      <c r="B8" s="13" t="s">
        <v>217</v>
      </c>
      <c r="C8" s="14">
        <v>52</v>
      </c>
      <c r="D8" s="14">
        <v>52</v>
      </c>
      <c r="E8" s="14">
        <v>52</v>
      </c>
      <c r="F8" s="14"/>
      <c r="G8" s="14"/>
      <c r="H8" s="14"/>
      <c r="I8" s="14"/>
      <c r="J8" s="14"/>
      <c r="K8" s="14"/>
      <c r="L8" s="14"/>
      <c r="M8" s="14">
        <v>52</v>
      </c>
      <c r="N8" s="15"/>
    </row>
    <row r="9" ht="22.8" customHeight="1" spans="1:14">
      <c r="A9" s="19" t="s">
        <v>333</v>
      </c>
      <c r="B9" s="19" t="s">
        <v>334</v>
      </c>
      <c r="C9" s="7">
        <v>52</v>
      </c>
      <c r="D9" s="7">
        <v>52</v>
      </c>
      <c r="E9" s="7">
        <v>52</v>
      </c>
      <c r="F9" s="7"/>
      <c r="G9" s="7"/>
      <c r="H9" s="7"/>
      <c r="I9" s="7"/>
      <c r="J9" s="7"/>
      <c r="K9" s="7"/>
      <c r="L9" s="7"/>
      <c r="M9" s="7">
        <v>52</v>
      </c>
      <c r="N9" s="6"/>
    </row>
    <row r="10" ht="16.35" customHeight="1" spans="1:14">
      <c r="A10" s="9" t="s">
        <v>226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335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172</v>
      </c>
      <c r="B4" s="5" t="s">
        <v>336</v>
      </c>
      <c r="C4" s="5" t="s">
        <v>337</v>
      </c>
      <c r="D4" s="5" t="s">
        <v>338</v>
      </c>
      <c r="E4" s="5" t="s">
        <v>339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340</v>
      </c>
      <c r="F5" s="5" t="s">
        <v>341</v>
      </c>
      <c r="G5" s="5" t="s">
        <v>342</v>
      </c>
      <c r="H5" s="5" t="s">
        <v>343</v>
      </c>
      <c r="I5" s="5" t="s">
        <v>344</v>
      </c>
      <c r="J5" s="5" t="s">
        <v>345</v>
      </c>
      <c r="K5" s="5" t="s">
        <v>346</v>
      </c>
      <c r="L5" s="5" t="s">
        <v>347</v>
      </c>
      <c r="M5" s="5" t="s">
        <v>348</v>
      </c>
    </row>
    <row r="6" ht="18.1" customHeight="1" spans="1:13">
      <c r="A6" s="13" t="s">
        <v>2</v>
      </c>
      <c r="B6" s="13" t="s">
        <v>4</v>
      </c>
      <c r="C6" s="14">
        <v>52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218</v>
      </c>
      <c r="B7" s="6" t="s">
        <v>349</v>
      </c>
      <c r="C7" s="7">
        <v>52</v>
      </c>
      <c r="D7" s="6" t="s">
        <v>350</v>
      </c>
      <c r="E7" s="16" t="s">
        <v>351</v>
      </c>
      <c r="F7" s="16" t="s">
        <v>352</v>
      </c>
      <c r="G7" s="6" t="s">
        <v>353</v>
      </c>
      <c r="H7" s="6" t="s">
        <v>354</v>
      </c>
      <c r="I7" s="6" t="s">
        <v>355</v>
      </c>
      <c r="J7" s="6"/>
      <c r="K7" s="6" t="s">
        <v>356</v>
      </c>
      <c r="L7" s="6" t="s">
        <v>357</v>
      </c>
      <c r="M7" s="6"/>
    </row>
    <row r="8" ht="24.4" customHeight="1" spans="1:13">
      <c r="A8" s="6"/>
      <c r="B8" s="6"/>
      <c r="C8" s="7"/>
      <c r="D8" s="6"/>
      <c r="E8" s="16"/>
      <c r="F8" s="16" t="s">
        <v>358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359</v>
      </c>
      <c r="G9" s="6"/>
      <c r="H9" s="6"/>
      <c r="I9" s="6"/>
      <c r="J9" s="6"/>
      <c r="K9" s="6"/>
      <c r="L9" s="6"/>
      <c r="M9" s="6"/>
    </row>
    <row r="10" ht="29.3" customHeight="1" spans="1:13">
      <c r="A10" s="6"/>
      <c r="B10" s="6"/>
      <c r="C10" s="7"/>
      <c r="D10" s="6"/>
      <c r="E10" s="16" t="s">
        <v>360</v>
      </c>
      <c r="F10" s="16" t="s">
        <v>361</v>
      </c>
      <c r="G10" s="6" t="s">
        <v>362</v>
      </c>
      <c r="H10" s="6" t="s">
        <v>363</v>
      </c>
      <c r="I10" s="6" t="s">
        <v>364</v>
      </c>
      <c r="J10" s="6"/>
      <c r="K10" s="6" t="s">
        <v>365</v>
      </c>
      <c r="L10" s="6" t="s">
        <v>366</v>
      </c>
      <c r="M10" s="6"/>
    </row>
    <row r="11" ht="24.4" customHeight="1" spans="1:13">
      <c r="A11" s="6"/>
      <c r="B11" s="6"/>
      <c r="C11" s="7"/>
      <c r="D11" s="6"/>
      <c r="E11" s="16"/>
      <c r="F11" s="16" t="s">
        <v>367</v>
      </c>
      <c r="G11" s="6" t="s">
        <v>368</v>
      </c>
      <c r="H11" s="6" t="s">
        <v>369</v>
      </c>
      <c r="I11" s="6" t="s">
        <v>370</v>
      </c>
      <c r="J11" s="6"/>
      <c r="K11" s="6" t="s">
        <v>371</v>
      </c>
      <c r="L11" s="6" t="s">
        <v>372</v>
      </c>
      <c r="M11" s="6"/>
    </row>
    <row r="12" ht="29.3" customHeight="1" spans="1:13">
      <c r="A12" s="6"/>
      <c r="B12" s="6"/>
      <c r="C12" s="7"/>
      <c r="D12" s="6"/>
      <c r="E12" s="16"/>
      <c r="F12" s="16" t="s">
        <v>373</v>
      </c>
      <c r="G12" s="6" t="s">
        <v>374</v>
      </c>
      <c r="H12" s="6" t="s">
        <v>369</v>
      </c>
      <c r="I12" s="6" t="s">
        <v>375</v>
      </c>
      <c r="J12" s="6"/>
      <c r="K12" s="6" t="s">
        <v>371</v>
      </c>
      <c r="L12" s="6" t="s">
        <v>372</v>
      </c>
      <c r="M12" s="6"/>
    </row>
    <row r="13" ht="24.4" customHeight="1" spans="1:13">
      <c r="A13" s="6"/>
      <c r="B13" s="6"/>
      <c r="C13" s="7"/>
      <c r="D13" s="6"/>
      <c r="E13" s="16" t="s">
        <v>376</v>
      </c>
      <c r="F13" s="16" t="s">
        <v>377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378</v>
      </c>
      <c r="G14" s="6" t="s">
        <v>379</v>
      </c>
      <c r="H14" s="6" t="s">
        <v>380</v>
      </c>
      <c r="I14" s="6" t="s">
        <v>381</v>
      </c>
      <c r="J14" s="6"/>
      <c r="K14" s="6"/>
      <c r="L14" s="6" t="s">
        <v>382</v>
      </c>
      <c r="M14" s="6"/>
    </row>
    <row r="15" ht="24.4" customHeight="1" spans="1:13">
      <c r="A15" s="6"/>
      <c r="B15" s="6"/>
      <c r="C15" s="7"/>
      <c r="D15" s="6"/>
      <c r="E15" s="16"/>
      <c r="F15" s="16" t="s">
        <v>383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384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385</v>
      </c>
      <c r="F17" s="16" t="s">
        <v>386</v>
      </c>
      <c r="G17" s="6" t="s">
        <v>387</v>
      </c>
      <c r="H17" s="6" t="s">
        <v>388</v>
      </c>
      <c r="I17" s="6" t="s">
        <v>389</v>
      </c>
      <c r="J17" s="6"/>
      <c r="K17" s="6" t="s">
        <v>371</v>
      </c>
      <c r="L17" s="6" t="s">
        <v>366</v>
      </c>
      <c r="M17" s="6"/>
    </row>
    <row r="18" ht="16.35" customHeight="1" spans="1:13">
      <c r="A18" s="9" t="s">
        <v>226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390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303</v>
      </c>
      <c r="B5" s="5" t="s">
        <v>304</v>
      </c>
      <c r="C5" s="5" t="s">
        <v>391</v>
      </c>
      <c r="D5" s="5"/>
      <c r="E5" s="5"/>
      <c r="F5" s="5"/>
      <c r="G5" s="5"/>
      <c r="H5" s="5"/>
      <c r="I5" s="5"/>
      <c r="J5" s="5" t="s">
        <v>392</v>
      </c>
      <c r="K5" s="5" t="s">
        <v>393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337</v>
      </c>
      <c r="D6" s="5" t="s">
        <v>394</v>
      </c>
      <c r="E6" s="5"/>
      <c r="F6" s="5"/>
      <c r="G6" s="5"/>
      <c r="H6" s="5" t="s">
        <v>395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396</v>
      </c>
      <c r="F7" s="5" t="s">
        <v>143</v>
      </c>
      <c r="G7" s="5" t="s">
        <v>397</v>
      </c>
      <c r="H7" s="5" t="s">
        <v>158</v>
      </c>
      <c r="I7" s="5" t="s">
        <v>159</v>
      </c>
      <c r="J7" s="5"/>
      <c r="K7" s="5" t="s">
        <v>340</v>
      </c>
      <c r="L7" s="5" t="s">
        <v>341</v>
      </c>
      <c r="M7" s="5" t="s">
        <v>342</v>
      </c>
      <c r="N7" s="5" t="s">
        <v>347</v>
      </c>
      <c r="O7" s="5" t="s">
        <v>343</v>
      </c>
      <c r="P7" s="5" t="s">
        <v>398</v>
      </c>
      <c r="Q7" s="5" t="s">
        <v>399</v>
      </c>
      <c r="R7" s="5" t="s">
        <v>400</v>
      </c>
      <c r="S7" s="5" t="s">
        <v>348</v>
      </c>
    </row>
    <row r="8" ht="19.8" customHeight="1" spans="1:19">
      <c r="A8" s="6" t="s">
        <v>2</v>
      </c>
      <c r="B8" s="6" t="s">
        <v>4</v>
      </c>
      <c r="C8" s="7">
        <v>52</v>
      </c>
      <c r="D8" s="7">
        <v>52</v>
      </c>
      <c r="E8" s="7"/>
      <c r="F8" s="7"/>
      <c r="G8" s="7"/>
      <c r="H8" s="7"/>
      <c r="I8" s="7">
        <v>52</v>
      </c>
      <c r="J8" s="6"/>
      <c r="K8" s="6" t="s">
        <v>351</v>
      </c>
      <c r="L8" s="6" t="s">
        <v>352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358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359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360</v>
      </c>
      <c r="L11" s="8" t="s">
        <v>361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367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373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376</v>
      </c>
      <c r="L14" s="8" t="s">
        <v>377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378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383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384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385</v>
      </c>
      <c r="L18" s="8" t="s">
        <v>386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226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2026-04-16T05:27:00Z</dcterms:created>
  <dcterms:modified xsi:type="dcterms:W3CDTF">2026-07-24T09:14:29Z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581D32507E1C43A08C3C79511E96C6FB_13</vt:lpwstr>
  </property>
  <property fmtid="{D5CDD505-2E9C-101B-9397-08002B2CF9AE}" pid="4" name="CalculationRule">
    <vt:i4>0</vt:i4>
  </property>
</Properties>
</file>