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9210"/>
  </bookViews>
  <sheets>
    <sheet name="企业投资备案" sheetId="2" r:id="rId1"/>
    <sheet name="Sheet1" sheetId="1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<sst xmlns="http://schemas.openxmlformats.org/spreadsheetml/2006/main" count="54" uniqueCount="54">
  <si>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建设单位</t>
  </si>
  <si>
    <t>项目名称</t>
  </si>
  <si>
    <t>建设规模及内容</t>
  </si>
  <si>
    <t>总投资
（万元）</t>
  </si>
  <si>
    <t>备案时间</t>
  </si>
  <si>
    <t>岳阳中泰能源发展有限公司</t>
  </si>
  <si>
    <t>岳阳县屋顶分布式光伏发电项目</t>
  </si>
  <si>
    <t>本项目共利用屋顶面积29.08万平方米，光伏组件安装块数约72777块，总装机容量为39.30MWp。建设主要包括光伏组件、箱式变压器、逆变器、汇流箱、电缆、接入点及送出线路、监控系统等。</t>
  </si>
  <si>
    <t>湖南科伦制药有限公司</t>
  </si>
  <si>
    <t>湖南科伦制药有限公司生产设备更新改造项目</t>
  </si>
  <si>
    <t>在现有传统大输液车间基础上进行技术升级改造，建设集约化大输液生产车间，新增生产线设备107台／套，预计将增加产量6亿瓶袋／年。主要设备有：注塑机4台、吹瓶机2台、全自动吹瓶灌装封口一体机1台、洗灌封联动机2台、注吹连线设备2台、冻水机6台、气泵8台、稀配罐4台、3000L CIP注射用水罐1台、5000L CIP注射用水罐1台、3000L CIP碱液罐1台、5000L CIP碱液罐1台、全自动上下瓶机4台、水浴灭菌设备3台、下瓶机2台、全自动灯检机4台、全自动贴标机4台、装箱机3台、撑箱机3台、卧式伺服开箱机3台、链板螺旋输送机2台等。</t>
  </si>
  <si>
    <t>岳阳县益农优质稻专业合作社</t>
  </si>
  <si>
    <t>育秧基地育秧大棚建设</t>
  </si>
  <si>
    <t>总建设面积5000²、育秧大棚4000²、喷灌系统、作业流水线、设施设备场地建设、专业用具存放仓库等。</t>
  </si>
  <si>
    <t>湖南久乐陶瓷有限责任公司</t>
  </si>
  <si>
    <t>湖南久乐陶瓷有限责任公司节能技术改造</t>
  </si>
  <si>
    <t>把窑炉的废气在线监控排口合并至喷雾干燥塔在线监控废气排口，合并后由原来的两个排口统一使用一个。（备注：公司有两个废气排口，一个是窑炉废气在线监控排口、一个是喷雾干燥塔废气在线监控排口，目前合并至一起能有限的节约成本，列如：人工成本，用电成本，维护成本，设备损伤成本等）</t>
  </si>
  <si>
    <t>湖南湘草农牧科技有限公司</t>
  </si>
  <si>
    <t>新建日产220吨粮食烘干生产线及配套设施建设项目</t>
  </si>
  <si>
    <t>项目总用地面积8000平方米，总建筑面积3000平方米，新增日烘干能力220吨（10组22吨）烘干设备及配套设施，新建3000㎡粮食储存仓，新增1台120吨地磅，新建化验室，增加检验设备。</t>
  </si>
  <si>
    <t>岳阳县长湖乡上祠天勤牧业</t>
  </si>
  <si>
    <t>蒋宇波肉鸡养殖基地建设项目</t>
  </si>
  <si>
    <t>项目总用地面积2000平方米，总建筑面积1876平方米，新建综合楼，鸡舍，孵化棚及配套设施建设等，年出栏肉鸡16万羽。</t>
  </si>
  <si>
    <t>风范新能源（岳阳）有限公司</t>
  </si>
  <si>
    <t>湖南亚泰科技有限公司5.9MW(二期)分布式光伏发电项目</t>
  </si>
  <si>
    <t>在湖南亚泰科技股份有限公司彩钢瓦屋顶投资建设约5900KW(二期)分布式光伏发电项目，拟占用屋顶面积约45000平方米，平均年发电量为600万KWh,光伏组
件建设高度距离铺设平面最高不超过1.5米，坡面平行距离不超过0.2米。本项目主要材料为光伏组件，逆变器以及支架电缆配电柜等，采用“自发自用，余电上网”的运行模式，并网接入电压等级为高压10KV。</t>
  </si>
  <si>
    <t>岳阳县月田镇花苗村集体经济合作社</t>
  </si>
  <si>
    <t>月田镇花苗村公墓山</t>
  </si>
  <si>
    <t>项目总用地面积3500平方米，总建筑面积2000平方米，新建活人墓200冢，骨灰墓500冢，绿化带以及其他配套设施建设等。</t>
  </si>
  <si>
    <t>湖南岳盛新型材料有限公司4MW分布式光伏发电项目(一厂)</t>
  </si>
  <si>
    <t>在湖南岳盛新型材料有限公司一厂彩钢瓦屋顶投资建设约4MW分布式光伏发电项目，拟占用屋顶面积约44000平方米，平均年发电量为380万Kwh,光伏组件建设高度距离铺设平面最高不超过1.5米，坡面平行距离不超过0.2米。本项目主要材料为光伏组件，逆变器以及支架电缆配电柜等，采用“自发自用，余电上网”的运行模式。</t>
  </si>
  <si>
    <t>在湖南岳盛新型材料有限公司二厂彩钢瓦屋顶投资建设约5.99MW分布式光伏发电项目，拟占用屋顶面积约60000平方米，平均年发电量为580万KWh，光伏组建设高度距离铺设平面最高不超过1.5米，坡面平行距离不超过0.2米。本项目主要材料为光伏组件，逆变器以及支架电缆配电柜等，采用“自发自用，余电上网”的运行模式。</t>
  </si>
  <si>
    <t>湖南金力泰新材料科技有限公司</t>
  </si>
  <si>
    <t>年产92000t固态硅酸钠、23600t液态硅酸钠项目</t>
  </si>
  <si>
    <t>项目总用地面积25584.63㎡，总建筑面积18000㎡，建设3层综合楼一栋，车间两栋，门卫室一栋，购置马蹄炉2台，尾气处理系统1套等。</t>
  </si>
  <si>
    <t>岳阳县皓辉水稻农民专业合作社</t>
  </si>
  <si>
    <t>皓辉水稻粮食产后服务建设项目</t>
  </si>
  <si>
    <t>项目总用地面积为8000m²，总建筑面积为1500m²，新建仓库、新增烘干设备及地坪建设等</t>
  </si>
  <si>
    <t>岳阳县湘北肖山农业发展有限公司</t>
  </si>
  <si>
    <t>岳阳县毛田镇李友平养牛场建设项目</t>
  </si>
  <si>
    <t>项目总用地面积为10998m²，总建筑面积为8400m²，新建科研综合楼、员工宿舍、防疫治疗室、牛舍、量粪池、沼气池、冷库及其他配套设施建设等</t>
  </si>
  <si>
    <t>天欣科技股份有限公司</t>
  </si>
  <si>
    <t>陶瓷生产线设备更新改造项目</t>
  </si>
  <si>
    <t>对原有生产设备进行更新改造，淘汰间隙球磨机、压机、喷墨打印机及抛光线等143台（套）设备，新增组合连续式球磨机、辊压机、数码喷墨机及智能抛光线等143台（套）智能化节能设备。</t>
  </si>
  <si>
    <t>湖南格瑞智控环保有限公司</t>
  </si>
  <si>
    <t>年产260套自动化环保设备生产项目</t>
  </si>
  <si>
    <t>项目分两期建设，其中一期投资5000万元，新建四条自动化环保设备生产线；二期投资17000万元，新建8条自动化环保设备生产线。</t>
  </si>
  <si>
    <t>岳阳县麻塘办事处金垅村集体经济合作社</t>
  </si>
  <si>
    <t>邦乐休闲娱乐基地建设项目</t>
  </si>
  <si>
    <t>项目总用地面积1244㎡，总建筑面积822㎡，新建休闲娱乐室、户外观光廊亭、观赏鱼池、儿童户外沙池、垂钓休闲、农家乐等。</t>
  </si>
  <si>
    <t>岳阳县2024年10月企业投资项目备案信息表</t>
    <phoneticPr fontId="5" type="noConversion"/>
  </si>
  <si>
    <t>岳阳市桐能新能源有限公司</t>
    <phoneticPr fontId="5" type="noConversion"/>
  </si>
  <si>
    <t>湖南岳盛新型材料有限公司5.99MW分布式光伏发电项目(二厂)</t>
    <phoneticPr fontId="5" type="noConversion"/>
  </si>
  <si>
    <t xml:space="preserve">岳阳市桐能新能源     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</si>
</sst>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sz val="11"/>
      <color rgb="FFFA7D0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</borders>
  <cellStyleXfs count="2">
    <xf numFmtId="0" fontId="0" fillId="0" borderId="0">
      <alignment vertical="center"/>
    </xf>
    <xf numFmtId="0" fontId="6" fillId="0" borderId="2" applyNumberFormat="0" applyFill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7" fillId="2" borderId="2" xfId="1" applyFont="1" applyFill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vertical="center"/>
    </xf>
    <xf numFmtId="0" fontId="10" fillId="0" borderId="1" xfId="0" applyFont="1" applyFill="1" applyBorder="1" applyAlignment="1">
      <alignment horizontal="left" vertical="center" wrapText="1"/>
    </xf>
    <xf numFmtId="0" fontId="11" fillId="2" borderId="2" xfId="1" applyFont="1" applyFill="1" applyAlignment="1" applyProtection="1">
      <alignment vertical="center" wrapText="1"/>
      <protection locked="0"/>
    </xf>
  </cellXfs>
  <cellStyles count="2">
    <cellStyle name="常规" xfId="0" builtinId="0"/>
    <cellStyle name="链接单元格" xfId="1" builtinId="24"/>
  </cellStyles>
  <dxfs count="3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32"/>
      <tableStyleElement type="headerRow" dxfId="31"/>
      <tableStyleElement type="totalRow" dxfId="30"/>
      <tableStyleElement type="firstColumn" dxfId="29"/>
      <tableStyleElement type="lastColumn" dxfId="28"/>
      <tableStyleElement type="firstRowStripe" dxfId="27"/>
      <tableStyleElement type="firstColumnStripe" dxfId="26"/>
    </tableStyle>
    <tableStyle name="PivotStylePreset2_Accent1" table="0" count="10">
      <tableStyleElement type="headerRow" dxfId="25"/>
      <tableStyleElement type="totalRow" dxfId="24"/>
      <tableStyleElement type="firstRowStripe" dxfId="23"/>
      <tableStyleElement type="firstColumnStripe" dxfId="22"/>
      <tableStyleElement type="firstSubtotalRow" dxfId="21"/>
      <tableStyleElement type="secondSubtotalRow" dxfId="20"/>
      <tableStyleElement type="firstRowSubheading" dxfId="19"/>
      <tableStyleElement type="secondRowSubheading" dxfId="18"/>
      <tableStyleElement type="pageFieldLabels" dxfId="17"/>
      <tableStyleElement type="pageFieldValues" dxfId="1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8"/>
  <sheetViews>
    <sheetView tabSelected="1" zoomScale="130" zoomScaleNormal="130" workbookViewId="0">
      <pane ySplit="2" topLeftCell="A3" activePane="bottomLeft" state="frozen"/>
      <selection pane="bottomLeft" activeCell="I11" sqref="I11"/>
    </sheetView>
  </sheetViews>
  <sheetFormatPr defaultColWidth="9" defaultRowHeight="13.5"/>
  <cols>
    <col min="1" max="1" width="15.125" style="2" customWidth="1"/>
    <col min="2" max="2" width="17.875" style="3" customWidth="1"/>
    <col min="3" max="3" width="44" style="4" customWidth="1"/>
    <col min="4" max="4" width="9.625" style="5" customWidth="1"/>
    <col min="5" max="5" width="17.25" style="4" customWidth="1"/>
    <col min="6" max="16384" width="9" style="1"/>
  </cols>
  <sheetData>
    <row r="1" spans="1:5" ht="44.1" customHeight="1">
      <c r="A1" s="12" t="s">
        <v>50</v>
      </c>
      <c r="B1" s="12"/>
      <c r="C1" s="12"/>
      <c r="D1" s="12"/>
      <c r="E1" s="12"/>
    </row>
    <row r="2" spans="1:5" ht="24">
      <c r="A2" s="6" t="s">
        <v>0</v>
      </c>
      <c r="B2" s="7" t="s">
        <v>1</v>
      </c>
      <c r="C2" s="8" t="s">
        <v>2</v>
      </c>
      <c r="D2" s="8" t="s">
        <v>3</v>
      </c>
      <c r="E2" s="8" t="s">
        <v>4</v>
      </c>
    </row>
    <row r="3" spans="1:5" ht="48">
      <c r="A3" s="6" t="s">
        <v>5</v>
      </c>
      <c r="B3" s="9" t="s">
        <v>6</v>
      </c>
      <c r="C3" s="10" t="s">
        <v>7</v>
      </c>
      <c r="D3" s="8">
        <v>15075.8</v>
      </c>
      <c r="E3" s="11">
        <v>45573</v>
      </c>
    </row>
    <row r="4" spans="1:5" ht="120">
      <c r="A4" s="6" t="s">
        <v>8</v>
      </c>
      <c r="B4" s="9" t="s">
        <v>9</v>
      </c>
      <c r="C4" s="10" t="s">
        <v>10</v>
      </c>
      <c r="D4" s="8">
        <v>20000</v>
      </c>
      <c r="E4" s="11">
        <v>45573</v>
      </c>
    </row>
    <row r="5" spans="1:5" ht="24">
      <c r="A5" s="6" t="s">
        <v>11</v>
      </c>
      <c r="B5" s="9" t="s">
        <v>12</v>
      </c>
      <c r="C5" s="10" t="s">
        <v>13</v>
      </c>
      <c r="D5" s="8">
        <v>50</v>
      </c>
      <c r="E5" s="11">
        <v>45574</v>
      </c>
    </row>
    <row r="6" spans="1:5" ht="72">
      <c r="A6" s="6" t="s">
        <v>14</v>
      </c>
      <c r="B6" s="9" t="s">
        <v>15</v>
      </c>
      <c r="C6" s="10" t="s">
        <v>16</v>
      </c>
      <c r="D6" s="8">
        <v>400</v>
      </c>
      <c r="E6" s="11">
        <v>45575</v>
      </c>
    </row>
    <row r="7" spans="1:5" ht="48">
      <c r="A7" s="6" t="s">
        <v>17</v>
      </c>
      <c r="B7" s="9" t="s">
        <v>18</v>
      </c>
      <c r="C7" s="10" t="s">
        <v>19</v>
      </c>
      <c r="D7" s="8">
        <v>400</v>
      </c>
      <c r="E7" s="11">
        <v>45581</v>
      </c>
    </row>
    <row r="8" spans="1:5" ht="36">
      <c r="A8" s="6" t="s">
        <v>20</v>
      </c>
      <c r="B8" s="9" t="s">
        <v>21</v>
      </c>
      <c r="C8" s="10" t="s">
        <v>22</v>
      </c>
      <c r="D8" s="8">
        <v>100</v>
      </c>
      <c r="E8" s="11">
        <v>45583</v>
      </c>
    </row>
    <row r="9" spans="1:5" ht="84">
      <c r="A9" s="6" t="s">
        <v>23</v>
      </c>
      <c r="B9" s="9" t="s">
        <v>24</v>
      </c>
      <c r="C9" s="10" t="s">
        <v>25</v>
      </c>
      <c r="D9" s="8">
        <v>1770</v>
      </c>
      <c r="E9" s="11">
        <v>45586</v>
      </c>
    </row>
    <row r="10" spans="1:5" ht="36">
      <c r="A10" s="6" t="s">
        <v>26</v>
      </c>
      <c r="B10" s="9" t="s">
        <v>27</v>
      </c>
      <c r="C10" s="10" t="s">
        <v>28</v>
      </c>
      <c r="D10" s="8">
        <v>100</v>
      </c>
      <c r="E10" s="11">
        <v>45586</v>
      </c>
    </row>
    <row r="11" spans="1:5" s="17" customFormat="1" ht="68.25" customHeight="1" thickBot="1">
      <c r="A11" s="13" t="s">
        <v>51</v>
      </c>
      <c r="B11" s="18" t="s">
        <v>29</v>
      </c>
      <c r="C11" s="14" t="s">
        <v>30</v>
      </c>
      <c r="D11" s="15">
        <v>1200</v>
      </c>
      <c r="E11" s="16">
        <v>45588</v>
      </c>
    </row>
    <row r="12" spans="1:5" s="17" customFormat="1" ht="73.5" thickTop="1" thickBot="1">
      <c r="A12" s="19" t="s">
        <v>53</v>
      </c>
      <c r="B12" s="18" t="s">
        <v>52</v>
      </c>
      <c r="C12" s="14" t="s">
        <v>31</v>
      </c>
      <c r="D12" s="15">
        <v>2100</v>
      </c>
      <c r="E12" s="16">
        <v>45588</v>
      </c>
    </row>
    <row r="13" spans="1:5" ht="36.75" thickTop="1">
      <c r="A13" s="6" t="s">
        <v>32</v>
      </c>
      <c r="B13" s="9" t="s">
        <v>33</v>
      </c>
      <c r="C13" s="10" t="s">
        <v>34</v>
      </c>
      <c r="D13" s="8">
        <v>86000</v>
      </c>
      <c r="E13" s="11">
        <v>45588</v>
      </c>
    </row>
    <row r="14" spans="1:5" ht="24">
      <c r="A14" s="6" t="s">
        <v>35</v>
      </c>
      <c r="B14" s="9" t="s">
        <v>36</v>
      </c>
      <c r="C14" s="10" t="s">
        <v>37</v>
      </c>
      <c r="D14" s="8">
        <v>600</v>
      </c>
      <c r="E14" s="11">
        <v>45589</v>
      </c>
    </row>
    <row r="15" spans="1:5" ht="36">
      <c r="A15" s="6" t="s">
        <v>38</v>
      </c>
      <c r="B15" s="9" t="s">
        <v>39</v>
      </c>
      <c r="C15" s="10" t="s">
        <v>40</v>
      </c>
      <c r="D15" s="8">
        <v>2300</v>
      </c>
      <c r="E15" s="11">
        <v>45590</v>
      </c>
    </row>
    <row r="16" spans="1:5" ht="48">
      <c r="A16" s="6" t="s">
        <v>41</v>
      </c>
      <c r="B16" s="9" t="s">
        <v>42</v>
      </c>
      <c r="C16" s="10" t="s">
        <v>43</v>
      </c>
      <c r="D16" s="8">
        <v>22300</v>
      </c>
      <c r="E16" s="11">
        <v>45590</v>
      </c>
    </row>
    <row r="17" spans="1:5" ht="36">
      <c r="A17" s="6" t="s">
        <v>44</v>
      </c>
      <c r="B17" s="9" t="s">
        <v>45</v>
      </c>
      <c r="C17" s="10" t="s">
        <v>46</v>
      </c>
      <c r="D17" s="8">
        <v>22000</v>
      </c>
      <c r="E17" s="11">
        <v>45590</v>
      </c>
    </row>
    <row r="18" spans="1:5" ht="36">
      <c r="A18" s="6" t="s">
        <v>47</v>
      </c>
      <c r="B18" s="9" t="s">
        <v>48</v>
      </c>
      <c r="C18" s="10" t="s">
        <v>49</v>
      </c>
      <c r="D18" s="8">
        <v>100</v>
      </c>
      <c r="E18" s="11">
        <v>45596</v>
      </c>
    </row>
  </sheetData>
  <mergeCells count="1">
    <mergeCell ref="A1:E1"/>
  </mergeCells>
  <phoneticPr fontId="5" type="noConversion"/>
  <conditionalFormatting sqref="A1:A1048576">
    <cfRule type="duplicateValues" dxfId="4" priority="3"/>
  </conditionalFormatting>
  <conditionalFormatting sqref="A11">
    <cfRule type="duplicateValues" dxfId="3" priority="1"/>
  </conditionalFormatting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S11" sqref="S11"/>
    </sheetView>
  </sheetViews>
  <sheetFormatPr defaultColWidth="8.875" defaultRowHeight="13.5"/>
  <sheetData/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企业投资备案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2024-11-07T09:13:15Z</dcterms:created>
  <dcterms:modified xsi:type="dcterms:W3CDTF">2024-11-08T06:58:56Z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64C5E6E8947D43F3A797AC2DB62E2150_11</vt:lpwstr>
  </property>
  <property fmtid="{D5CDD505-2E9C-101B-9397-08002B2CF9AE}" pid="3" name="KSOProductBuildVer">
    <vt:lpwstr>2052-12.1.0.18909</vt:lpwstr>
  </property>
</Properties>
</file>